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sm2\Desktop\"/>
    </mc:Choice>
  </mc:AlternateContent>
  <xr:revisionPtr revIDLastSave="0" documentId="13_ncr:1_{04D7742F-FC3C-485E-8DB8-144613556D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まとめ" sheetId="1" r:id="rId1"/>
    <sheet name="為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2" i="1" l="1"/>
  <c r="E735" i="1"/>
  <c r="D735" i="1" s="1"/>
  <c r="E736" i="1"/>
  <c r="D736" i="1" s="1"/>
  <c r="E737" i="1"/>
  <c r="D737" i="1" s="1"/>
  <c r="E738" i="1"/>
  <c r="D738" i="1" s="1"/>
  <c r="E739" i="1"/>
  <c r="D739" i="1" s="1"/>
  <c r="E740" i="1"/>
  <c r="D740" i="1" s="1"/>
  <c r="E741" i="1"/>
  <c r="D741" i="1" s="1"/>
  <c r="E742" i="1"/>
  <c r="D742" i="1" s="1"/>
  <c r="E743" i="1"/>
  <c r="D743" i="1" s="1"/>
  <c r="E744" i="1"/>
  <c r="D744" i="1" s="1"/>
  <c r="E745" i="1"/>
  <c r="D745" i="1" s="1"/>
  <c r="E746" i="1"/>
  <c r="D746" i="1" s="1"/>
  <c r="E747" i="1"/>
  <c r="D747" i="1" s="1"/>
  <c r="E748" i="1"/>
  <c r="D748" i="1" s="1"/>
  <c r="E749" i="1"/>
  <c r="D749" i="1" s="1"/>
  <c r="E750" i="1"/>
  <c r="D750" i="1" s="1"/>
  <c r="E751" i="1"/>
  <c r="D751" i="1" s="1"/>
  <c r="E752" i="1"/>
  <c r="D752" i="1" s="1"/>
  <c r="E753" i="1"/>
  <c r="D753" i="1" s="1"/>
  <c r="E754" i="1"/>
  <c r="D754" i="1" s="1"/>
  <c r="E755" i="1"/>
  <c r="D755" i="1" s="1"/>
  <c r="E756" i="1"/>
  <c r="D756" i="1" s="1"/>
  <c r="E757" i="1"/>
  <c r="D757" i="1" s="1"/>
  <c r="E758" i="1"/>
  <c r="D758" i="1" s="1"/>
  <c r="E759" i="1"/>
  <c r="D759" i="1" s="1"/>
  <c r="E760" i="1"/>
  <c r="D760" i="1" s="1"/>
  <c r="E761" i="1"/>
  <c r="D761" i="1" s="1"/>
  <c r="E762" i="1"/>
  <c r="E763" i="1"/>
  <c r="D763" i="1" s="1"/>
  <c r="E764" i="1"/>
  <c r="D764" i="1" s="1"/>
  <c r="E765" i="1"/>
  <c r="D765" i="1" s="1"/>
  <c r="E766" i="1"/>
  <c r="D766" i="1" s="1"/>
  <c r="E767" i="1"/>
  <c r="D767" i="1" s="1"/>
  <c r="E768" i="1"/>
  <c r="D768" i="1" s="1"/>
  <c r="E769" i="1"/>
  <c r="D769" i="1" s="1"/>
  <c r="E770" i="1"/>
  <c r="D770" i="1" s="1"/>
  <c r="E771" i="1"/>
  <c r="D771" i="1" s="1"/>
  <c r="E772" i="1"/>
  <c r="D772" i="1" s="1"/>
  <c r="E773" i="1"/>
  <c r="D773" i="1" s="1"/>
  <c r="E774" i="1"/>
  <c r="D774" i="1" s="1"/>
  <c r="E775" i="1"/>
  <c r="D775" i="1" s="1"/>
  <c r="E776" i="1"/>
  <c r="D776" i="1" s="1"/>
  <c r="E777" i="1"/>
  <c r="D777" i="1" s="1"/>
  <c r="E778" i="1"/>
  <c r="D778" i="1" s="1"/>
  <c r="E779" i="1"/>
  <c r="D779" i="1" s="1"/>
  <c r="E780" i="1"/>
  <c r="D780" i="1" s="1"/>
  <c r="E781" i="1"/>
  <c r="D781" i="1" s="1"/>
  <c r="E782" i="1"/>
  <c r="D782" i="1" s="1"/>
  <c r="E783" i="1"/>
  <c r="D783" i="1" s="1"/>
  <c r="E784" i="1"/>
  <c r="D784" i="1" s="1"/>
  <c r="E785" i="1"/>
  <c r="D785" i="1" s="1"/>
  <c r="E786" i="1"/>
  <c r="D786" i="1" s="1"/>
  <c r="E787" i="1"/>
  <c r="D787" i="1" s="1"/>
  <c r="E788" i="1"/>
  <c r="D788" i="1" s="1"/>
  <c r="E789" i="1"/>
  <c r="D789" i="1" s="1"/>
  <c r="E790" i="1"/>
  <c r="D790" i="1" s="1"/>
  <c r="E791" i="1"/>
  <c r="D791" i="1" s="1"/>
  <c r="E792" i="1"/>
  <c r="D792" i="1" s="1"/>
  <c r="E793" i="1"/>
  <c r="D793" i="1" s="1"/>
  <c r="E794" i="1"/>
  <c r="D794" i="1" s="1"/>
  <c r="E795" i="1"/>
  <c r="D795" i="1" s="1"/>
  <c r="E796" i="1"/>
  <c r="D796" i="1" s="1"/>
  <c r="E797" i="1"/>
  <c r="D797" i="1" s="1"/>
  <c r="E798" i="1"/>
  <c r="D798" i="1" s="1"/>
  <c r="E799" i="1"/>
  <c r="D799" i="1" s="1"/>
  <c r="E800" i="1"/>
  <c r="D800" i="1" s="1"/>
  <c r="E801" i="1"/>
  <c r="D801" i="1" s="1"/>
  <c r="E802" i="1"/>
  <c r="D802" i="1" s="1"/>
  <c r="E803" i="1"/>
  <c r="D803" i="1" s="1"/>
  <c r="E804" i="1"/>
  <c r="D804" i="1" s="1"/>
  <c r="E805" i="1"/>
  <c r="D805" i="1" s="1"/>
  <c r="E806" i="1"/>
  <c r="D806" i="1" s="1"/>
  <c r="E807" i="1"/>
  <c r="D807" i="1" s="1"/>
  <c r="E808" i="1"/>
  <c r="D808" i="1" s="1"/>
  <c r="E809" i="1"/>
  <c r="D809" i="1" s="1"/>
  <c r="E810" i="1"/>
  <c r="D810" i="1" s="1"/>
  <c r="E811" i="1"/>
  <c r="D811" i="1" s="1"/>
  <c r="E812" i="1"/>
  <c r="D812" i="1" s="1"/>
  <c r="E813" i="1"/>
  <c r="D813" i="1" s="1"/>
  <c r="E814" i="1"/>
  <c r="D814" i="1" s="1"/>
  <c r="E815" i="1"/>
  <c r="D815" i="1" s="1"/>
  <c r="E816" i="1"/>
  <c r="D816" i="1" s="1"/>
  <c r="E817" i="1"/>
  <c r="D817" i="1" s="1"/>
  <c r="E818" i="1"/>
  <c r="D818" i="1" s="1"/>
  <c r="E819" i="1"/>
  <c r="D819" i="1" s="1"/>
  <c r="E820" i="1"/>
  <c r="D820" i="1" s="1"/>
  <c r="E821" i="1"/>
  <c r="D821" i="1" s="1"/>
  <c r="E822" i="1"/>
  <c r="D822" i="1" s="1"/>
  <c r="E823" i="1"/>
  <c r="D823" i="1" s="1"/>
  <c r="E824" i="1"/>
  <c r="D824" i="1" s="1"/>
  <c r="E825" i="1"/>
  <c r="D825" i="1" s="1"/>
  <c r="E826" i="1"/>
  <c r="D826" i="1" s="1"/>
  <c r="E827" i="1"/>
  <c r="D827" i="1" s="1"/>
  <c r="E828" i="1"/>
  <c r="D828" i="1" s="1"/>
  <c r="E829" i="1"/>
  <c r="D829" i="1" s="1"/>
  <c r="E830" i="1"/>
  <c r="D830" i="1" s="1"/>
  <c r="E831" i="1"/>
  <c r="D831" i="1" s="1"/>
  <c r="E832" i="1"/>
  <c r="D832" i="1" s="1"/>
  <c r="E833" i="1"/>
  <c r="D833" i="1" s="1"/>
  <c r="E834" i="1"/>
  <c r="D834" i="1" s="1"/>
  <c r="E835" i="1"/>
  <c r="D835" i="1" s="1"/>
  <c r="E836" i="1"/>
  <c r="D836" i="1" s="1"/>
  <c r="E837" i="1"/>
  <c r="D837" i="1" s="1"/>
  <c r="E838" i="1"/>
  <c r="D838" i="1" s="1"/>
  <c r="E839" i="1"/>
  <c r="D839" i="1" s="1"/>
  <c r="E840" i="1"/>
  <c r="D840" i="1" s="1"/>
  <c r="E841" i="1"/>
  <c r="D841" i="1" s="1"/>
  <c r="E842" i="1"/>
  <c r="D842" i="1" s="1"/>
  <c r="E843" i="1"/>
  <c r="D843" i="1" s="1"/>
  <c r="E844" i="1"/>
  <c r="D844" i="1" s="1"/>
  <c r="E845" i="1"/>
  <c r="D845" i="1" s="1"/>
  <c r="E846" i="1"/>
  <c r="D846" i="1" s="1"/>
  <c r="E847" i="1"/>
  <c r="D847" i="1" s="1"/>
  <c r="E848" i="1"/>
  <c r="D848" i="1" s="1"/>
  <c r="E849" i="1"/>
  <c r="D849" i="1" s="1"/>
  <c r="E850" i="1"/>
  <c r="D850" i="1" s="1"/>
  <c r="E851" i="1"/>
  <c r="D851" i="1" s="1"/>
  <c r="E852" i="1"/>
  <c r="D852" i="1" s="1"/>
  <c r="E853" i="1"/>
  <c r="D853" i="1" s="1"/>
  <c r="E854" i="1"/>
  <c r="D854" i="1" s="1"/>
  <c r="E855" i="1"/>
  <c r="D855" i="1" s="1"/>
  <c r="E856" i="1"/>
  <c r="D856" i="1" s="1"/>
  <c r="E857" i="1"/>
  <c r="D857" i="1" s="1"/>
  <c r="E858" i="1"/>
  <c r="D858" i="1" s="1"/>
  <c r="E859" i="1"/>
  <c r="D859" i="1" s="1"/>
  <c r="E860" i="1"/>
  <c r="D860" i="1" s="1"/>
  <c r="E861" i="1"/>
  <c r="D861" i="1" s="1"/>
  <c r="E862" i="1"/>
  <c r="D862" i="1" s="1"/>
  <c r="E863" i="1"/>
  <c r="D863" i="1" s="1"/>
  <c r="E864" i="1"/>
  <c r="D864" i="1" s="1"/>
  <c r="E865" i="1"/>
  <c r="D865" i="1" s="1"/>
  <c r="E866" i="1"/>
  <c r="D866" i="1" s="1"/>
  <c r="E867" i="1"/>
  <c r="D867" i="1" s="1"/>
  <c r="E868" i="1"/>
  <c r="D868" i="1" s="1"/>
  <c r="E869" i="1"/>
  <c r="D869" i="1" s="1"/>
  <c r="E870" i="1"/>
  <c r="D870" i="1" s="1"/>
  <c r="E871" i="1"/>
  <c r="D871" i="1" s="1"/>
  <c r="E872" i="1"/>
  <c r="D872" i="1" s="1"/>
  <c r="E873" i="1"/>
  <c r="D873" i="1" s="1"/>
  <c r="E874" i="1"/>
  <c r="D874" i="1" s="1"/>
  <c r="E875" i="1"/>
  <c r="D875" i="1" s="1"/>
  <c r="E876" i="1"/>
  <c r="D876" i="1" s="1"/>
  <c r="E877" i="1"/>
  <c r="D877" i="1" s="1"/>
  <c r="E878" i="1"/>
  <c r="D878" i="1" s="1"/>
  <c r="E879" i="1"/>
  <c r="D879" i="1" s="1"/>
  <c r="E880" i="1"/>
  <c r="D880" i="1" s="1"/>
  <c r="E881" i="1"/>
  <c r="D881" i="1" s="1"/>
  <c r="E882" i="1"/>
  <c r="D882" i="1" s="1"/>
  <c r="E883" i="1"/>
  <c r="D883" i="1" s="1"/>
  <c r="E884" i="1"/>
  <c r="D884" i="1" s="1"/>
  <c r="E885" i="1"/>
  <c r="D885" i="1" s="1"/>
  <c r="E886" i="1"/>
  <c r="D886" i="1" s="1"/>
  <c r="E887" i="1"/>
  <c r="D887" i="1" s="1"/>
  <c r="E888" i="1"/>
  <c r="D888" i="1" s="1"/>
  <c r="E889" i="1"/>
  <c r="D889" i="1" s="1"/>
  <c r="E890" i="1"/>
  <c r="D890" i="1" s="1"/>
  <c r="E891" i="1"/>
  <c r="D891" i="1" s="1"/>
  <c r="E892" i="1"/>
  <c r="D892" i="1" s="1"/>
  <c r="E893" i="1"/>
  <c r="D893" i="1" s="1"/>
  <c r="E894" i="1"/>
  <c r="D894" i="1" s="1"/>
  <c r="E895" i="1"/>
  <c r="D895" i="1" s="1"/>
  <c r="E896" i="1"/>
  <c r="D896" i="1" s="1"/>
  <c r="E897" i="1"/>
  <c r="D897" i="1" s="1"/>
  <c r="E898" i="1"/>
  <c r="D898" i="1" s="1"/>
  <c r="E899" i="1"/>
  <c r="D899" i="1" s="1"/>
  <c r="E900" i="1"/>
  <c r="D900" i="1" s="1"/>
  <c r="E901" i="1"/>
  <c r="D901" i="1" s="1"/>
  <c r="E902" i="1"/>
  <c r="D902" i="1" s="1"/>
  <c r="E903" i="1"/>
  <c r="D903" i="1" s="1"/>
  <c r="E904" i="1"/>
  <c r="D904" i="1" s="1"/>
  <c r="E905" i="1"/>
  <c r="D905" i="1" s="1"/>
  <c r="E906" i="1"/>
  <c r="D906" i="1" s="1"/>
  <c r="E907" i="1"/>
  <c r="D907" i="1" s="1"/>
  <c r="E908" i="1"/>
  <c r="D908" i="1" s="1"/>
  <c r="E909" i="1"/>
  <c r="D909" i="1" s="1"/>
  <c r="E910" i="1"/>
  <c r="D910" i="1" s="1"/>
  <c r="E911" i="1"/>
  <c r="D911" i="1" s="1"/>
  <c r="E912" i="1"/>
  <c r="D912" i="1" s="1"/>
  <c r="E913" i="1"/>
  <c r="D913" i="1" s="1"/>
  <c r="E914" i="1"/>
  <c r="D914" i="1" s="1"/>
  <c r="E915" i="1"/>
  <c r="D915" i="1" s="1"/>
  <c r="E916" i="1"/>
  <c r="D916" i="1" s="1"/>
  <c r="E917" i="1"/>
  <c r="D917" i="1" s="1"/>
  <c r="E918" i="1"/>
  <c r="D918" i="1" s="1"/>
  <c r="E919" i="1"/>
  <c r="D919" i="1" s="1"/>
  <c r="E920" i="1"/>
  <c r="D920" i="1" s="1"/>
  <c r="E921" i="1"/>
  <c r="D921" i="1" s="1"/>
  <c r="E922" i="1"/>
  <c r="D922" i="1" s="1"/>
  <c r="E923" i="1"/>
  <c r="D923" i="1" s="1"/>
  <c r="E924" i="1"/>
  <c r="D924" i="1" s="1"/>
  <c r="E925" i="1"/>
  <c r="D925" i="1" s="1"/>
  <c r="E926" i="1"/>
  <c r="D926" i="1" s="1"/>
  <c r="E927" i="1"/>
  <c r="D927" i="1" s="1"/>
  <c r="E928" i="1"/>
  <c r="D928" i="1" s="1"/>
  <c r="E929" i="1"/>
  <c r="D929" i="1" s="1"/>
  <c r="E930" i="1"/>
  <c r="D930" i="1" s="1"/>
  <c r="E931" i="1"/>
  <c r="D931" i="1" s="1"/>
  <c r="E932" i="1"/>
  <c r="D932" i="1" s="1"/>
  <c r="E933" i="1"/>
  <c r="D933" i="1" s="1"/>
  <c r="E934" i="1"/>
  <c r="D934" i="1" s="1"/>
  <c r="E935" i="1"/>
  <c r="D935" i="1" s="1"/>
  <c r="E936" i="1"/>
  <c r="D936" i="1" s="1"/>
  <c r="E937" i="1"/>
  <c r="D937" i="1" s="1"/>
  <c r="E938" i="1"/>
  <c r="D938" i="1" s="1"/>
  <c r="E939" i="1"/>
  <c r="D939" i="1" s="1"/>
  <c r="E940" i="1"/>
  <c r="D940" i="1" s="1"/>
  <c r="E941" i="1"/>
  <c r="D941" i="1" s="1"/>
  <c r="E942" i="1"/>
  <c r="D942" i="1" s="1"/>
  <c r="E943" i="1"/>
  <c r="D943" i="1" s="1"/>
  <c r="E944" i="1"/>
  <c r="D944" i="1" s="1"/>
  <c r="E945" i="1"/>
  <c r="D945" i="1" s="1"/>
  <c r="E946" i="1"/>
  <c r="D946" i="1" s="1"/>
  <c r="E947" i="1"/>
  <c r="D947" i="1" s="1"/>
  <c r="E948" i="1"/>
  <c r="D948" i="1" s="1"/>
  <c r="E949" i="1"/>
  <c r="D949" i="1" s="1"/>
  <c r="E950" i="1"/>
  <c r="D950" i="1" s="1"/>
  <c r="E951" i="1"/>
  <c r="D951" i="1" s="1"/>
  <c r="E952" i="1"/>
  <c r="D952" i="1" s="1"/>
  <c r="E953" i="1"/>
  <c r="D953" i="1" s="1"/>
  <c r="E954" i="1"/>
  <c r="D954" i="1" s="1"/>
  <c r="E955" i="1"/>
  <c r="D955" i="1" s="1"/>
  <c r="E956" i="1"/>
  <c r="D956" i="1" s="1"/>
  <c r="E957" i="1"/>
  <c r="D957" i="1" s="1"/>
  <c r="E958" i="1"/>
  <c r="D958" i="1" s="1"/>
  <c r="E959" i="1"/>
  <c r="D959" i="1" s="1"/>
  <c r="E960" i="1"/>
  <c r="D960" i="1" s="1"/>
  <c r="E961" i="1"/>
  <c r="D961" i="1" s="1"/>
  <c r="E962" i="1"/>
  <c r="D962" i="1" s="1"/>
  <c r="E963" i="1"/>
  <c r="D963" i="1" s="1"/>
  <c r="E964" i="1"/>
  <c r="D964" i="1" s="1"/>
  <c r="E965" i="1"/>
  <c r="D965" i="1" s="1"/>
  <c r="E966" i="1"/>
  <c r="D966" i="1" s="1"/>
  <c r="E967" i="1"/>
  <c r="D967" i="1" s="1"/>
  <c r="E968" i="1"/>
  <c r="D968" i="1" s="1"/>
  <c r="E969" i="1"/>
  <c r="D969" i="1" s="1"/>
  <c r="E970" i="1"/>
  <c r="D970" i="1" s="1"/>
  <c r="E971" i="1"/>
  <c r="D971" i="1" s="1"/>
  <c r="E972" i="1"/>
  <c r="D972" i="1" s="1"/>
  <c r="E973" i="1"/>
  <c r="D973" i="1" s="1"/>
  <c r="E974" i="1"/>
  <c r="D974" i="1" s="1"/>
  <c r="E975" i="1"/>
  <c r="D975" i="1" s="1"/>
  <c r="E976" i="1"/>
  <c r="D976" i="1" s="1"/>
  <c r="E977" i="1"/>
  <c r="D977" i="1" s="1"/>
  <c r="E978" i="1"/>
  <c r="D978" i="1" s="1"/>
  <c r="E979" i="1"/>
  <c r="D979" i="1" s="1"/>
  <c r="E980" i="1"/>
  <c r="D980" i="1" s="1"/>
  <c r="E981" i="1"/>
  <c r="D981" i="1" s="1"/>
  <c r="E982" i="1"/>
  <c r="D982" i="1" s="1"/>
  <c r="E983" i="1"/>
  <c r="D983" i="1" s="1"/>
  <c r="E984" i="1"/>
  <c r="D984" i="1" s="1"/>
  <c r="E985" i="1"/>
  <c r="D985" i="1" s="1"/>
  <c r="E986" i="1"/>
  <c r="D986" i="1" s="1"/>
  <c r="E987" i="1"/>
  <c r="D987" i="1" s="1"/>
  <c r="E988" i="1"/>
  <c r="D988" i="1" s="1"/>
  <c r="E989" i="1"/>
  <c r="D989" i="1" s="1"/>
  <c r="E990" i="1"/>
  <c r="D990" i="1" s="1"/>
  <c r="E991" i="1"/>
  <c r="D991" i="1" s="1"/>
  <c r="E992" i="1"/>
  <c r="D992" i="1" s="1"/>
  <c r="E993" i="1"/>
  <c r="D993" i="1" s="1"/>
  <c r="E994" i="1"/>
  <c r="D994" i="1" s="1"/>
  <c r="E995" i="1"/>
  <c r="D995" i="1" s="1"/>
  <c r="E996" i="1"/>
  <c r="D996" i="1" s="1"/>
  <c r="E997" i="1"/>
  <c r="D997" i="1" s="1"/>
  <c r="E998" i="1"/>
  <c r="D998" i="1" s="1"/>
  <c r="E999" i="1"/>
  <c r="D999" i="1" s="1"/>
  <c r="E1000" i="1"/>
  <c r="D1000" i="1" s="1"/>
  <c r="E1001" i="1"/>
  <c r="D1001" i="1" s="1"/>
  <c r="E1002" i="1"/>
  <c r="D1002" i="1" s="1"/>
  <c r="E1003" i="1"/>
  <c r="D1003" i="1" s="1"/>
  <c r="E1004" i="1"/>
  <c r="D1004" i="1" s="1"/>
  <c r="E1005" i="1"/>
  <c r="D1005" i="1" s="1"/>
  <c r="E1006" i="1"/>
  <c r="D1006" i="1" s="1"/>
  <c r="E1007" i="1"/>
  <c r="D1007" i="1" s="1"/>
  <c r="E1008" i="1"/>
  <c r="D1008" i="1" s="1"/>
  <c r="E1009" i="1"/>
  <c r="D1009" i="1" s="1"/>
  <c r="E1010" i="1"/>
  <c r="D1010" i="1" s="1"/>
  <c r="E1011" i="1"/>
  <c r="D1011" i="1" s="1"/>
  <c r="E1012" i="1"/>
  <c r="D1012" i="1" s="1"/>
  <c r="E1013" i="1"/>
  <c r="D1013" i="1" s="1"/>
  <c r="E1014" i="1"/>
  <c r="D1014" i="1" s="1"/>
  <c r="E1015" i="1"/>
  <c r="D1015" i="1" s="1"/>
  <c r="E1016" i="1"/>
  <c r="D1016" i="1" s="1"/>
  <c r="E1017" i="1"/>
  <c r="D1017" i="1" s="1"/>
  <c r="E1018" i="1"/>
  <c r="D1018" i="1" s="1"/>
  <c r="E1019" i="1"/>
  <c r="D1019" i="1" s="1"/>
  <c r="E1020" i="1"/>
  <c r="D1020" i="1" s="1"/>
  <c r="E1021" i="1"/>
  <c r="D1021" i="1" s="1"/>
  <c r="E1022" i="1"/>
  <c r="D1022" i="1" s="1"/>
  <c r="E1023" i="1"/>
  <c r="D1023" i="1" s="1"/>
  <c r="E1024" i="1"/>
  <c r="D1024" i="1" s="1"/>
  <c r="E1025" i="1"/>
  <c r="D1025" i="1" s="1"/>
  <c r="E1026" i="1"/>
  <c r="D1026" i="1" s="1"/>
  <c r="E1027" i="1"/>
  <c r="D1027" i="1" s="1"/>
  <c r="E1028" i="1"/>
  <c r="D1028" i="1" s="1"/>
  <c r="E1029" i="1"/>
  <c r="D1029" i="1" s="1"/>
  <c r="E1030" i="1"/>
  <c r="D1030" i="1" s="1"/>
  <c r="E1031" i="1"/>
  <c r="D1031" i="1" s="1"/>
  <c r="E1032" i="1"/>
  <c r="D1032" i="1" s="1"/>
  <c r="E1033" i="1"/>
  <c r="D1033" i="1" s="1"/>
  <c r="E1034" i="1"/>
  <c r="D1034" i="1" s="1"/>
  <c r="E1035" i="1"/>
  <c r="D1035" i="1" s="1"/>
  <c r="E1036" i="1"/>
  <c r="D1036" i="1" s="1"/>
  <c r="E1037" i="1"/>
  <c r="D1037" i="1" s="1"/>
  <c r="E1038" i="1"/>
  <c r="D1038" i="1" s="1"/>
  <c r="E1039" i="1"/>
  <c r="D1039" i="1" s="1"/>
  <c r="E1040" i="1"/>
  <c r="D1040" i="1" s="1"/>
  <c r="E1041" i="1"/>
  <c r="D1041" i="1" s="1"/>
  <c r="E1042" i="1"/>
  <c r="D1042" i="1" s="1"/>
  <c r="E1043" i="1"/>
  <c r="D1043" i="1" s="1"/>
  <c r="E1044" i="1"/>
  <c r="D1044" i="1" s="1"/>
  <c r="E1045" i="1"/>
  <c r="D1045" i="1" s="1"/>
  <c r="E1046" i="1"/>
  <c r="D1046" i="1" s="1"/>
  <c r="E1047" i="1"/>
  <c r="D1047" i="1" s="1"/>
  <c r="E1048" i="1"/>
  <c r="D1048" i="1" s="1"/>
  <c r="E1049" i="1"/>
  <c r="D1049" i="1" s="1"/>
  <c r="E1050" i="1"/>
  <c r="D1050" i="1" s="1"/>
  <c r="E1051" i="1"/>
  <c r="D1051" i="1" s="1"/>
  <c r="E1052" i="1"/>
  <c r="D1052" i="1" s="1"/>
  <c r="E1053" i="1"/>
  <c r="D1053" i="1" s="1"/>
  <c r="E1054" i="1"/>
  <c r="D1054" i="1" s="1"/>
  <c r="E1055" i="1"/>
  <c r="D1055" i="1" s="1"/>
  <c r="E1056" i="1"/>
  <c r="D1056" i="1" s="1"/>
  <c r="E1057" i="1"/>
  <c r="D1057" i="1" s="1"/>
  <c r="E1058" i="1"/>
  <c r="D1058" i="1" s="1"/>
  <c r="E1059" i="1"/>
  <c r="D1059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5" i="1"/>
  <c r="D65" i="1" s="1"/>
  <c r="E66" i="1"/>
  <c r="D66" i="1" s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D87" i="1" s="1"/>
  <c r="E88" i="1"/>
  <c r="D88" i="1" s="1"/>
  <c r="E89" i="1"/>
  <c r="D89" i="1" s="1"/>
  <c r="E90" i="1"/>
  <c r="D90" i="1" s="1"/>
  <c r="E91" i="1"/>
  <c r="D91" i="1" s="1"/>
  <c r="E92" i="1"/>
  <c r="D92" i="1" s="1"/>
  <c r="E93" i="1"/>
  <c r="D93" i="1" s="1"/>
  <c r="E94" i="1"/>
  <c r="D94" i="1" s="1"/>
  <c r="E95" i="1"/>
  <c r="D95" i="1" s="1"/>
  <c r="E96" i="1"/>
  <c r="D96" i="1" s="1"/>
  <c r="E97" i="1"/>
  <c r="D97" i="1" s="1"/>
  <c r="E98" i="1"/>
  <c r="D98" i="1" s="1"/>
  <c r="E99" i="1"/>
  <c r="D99" i="1" s="1"/>
  <c r="E100" i="1"/>
  <c r="D100" i="1" s="1"/>
  <c r="E101" i="1"/>
  <c r="D101" i="1" s="1"/>
  <c r="E102" i="1"/>
  <c r="D102" i="1" s="1"/>
  <c r="E103" i="1"/>
  <c r="D103" i="1" s="1"/>
  <c r="E104" i="1"/>
  <c r="D104" i="1" s="1"/>
  <c r="E105" i="1"/>
  <c r="D105" i="1" s="1"/>
  <c r="E106" i="1"/>
  <c r="D106" i="1" s="1"/>
  <c r="E107" i="1"/>
  <c r="D107" i="1" s="1"/>
  <c r="E108" i="1"/>
  <c r="D108" i="1" s="1"/>
  <c r="E109" i="1"/>
  <c r="D109" i="1" s="1"/>
  <c r="E110" i="1"/>
  <c r="D110" i="1" s="1"/>
  <c r="E111" i="1"/>
  <c r="D111" i="1" s="1"/>
  <c r="E112" i="1"/>
  <c r="D112" i="1" s="1"/>
  <c r="E113" i="1"/>
  <c r="D113" i="1" s="1"/>
  <c r="E114" i="1"/>
  <c r="D114" i="1" s="1"/>
  <c r="E115" i="1"/>
  <c r="D115" i="1" s="1"/>
  <c r="E116" i="1"/>
  <c r="D116" i="1" s="1"/>
  <c r="E117" i="1"/>
  <c r="D117" i="1" s="1"/>
  <c r="E118" i="1"/>
  <c r="D118" i="1" s="1"/>
  <c r="E119" i="1"/>
  <c r="D119" i="1" s="1"/>
  <c r="E120" i="1"/>
  <c r="D120" i="1" s="1"/>
  <c r="E121" i="1"/>
  <c r="D121" i="1" s="1"/>
  <c r="E122" i="1"/>
  <c r="D122" i="1" s="1"/>
  <c r="E123" i="1"/>
  <c r="D123" i="1" s="1"/>
  <c r="E124" i="1"/>
  <c r="D124" i="1" s="1"/>
  <c r="E125" i="1"/>
  <c r="D125" i="1" s="1"/>
  <c r="E126" i="1"/>
  <c r="D126" i="1" s="1"/>
  <c r="E127" i="1"/>
  <c r="D127" i="1" s="1"/>
  <c r="E128" i="1"/>
  <c r="D128" i="1" s="1"/>
  <c r="E129" i="1"/>
  <c r="D129" i="1" s="1"/>
  <c r="E130" i="1"/>
  <c r="D130" i="1" s="1"/>
  <c r="E131" i="1"/>
  <c r="D131" i="1" s="1"/>
  <c r="E132" i="1"/>
  <c r="D132" i="1" s="1"/>
  <c r="E133" i="1"/>
  <c r="D133" i="1" s="1"/>
  <c r="E134" i="1"/>
  <c r="D134" i="1" s="1"/>
  <c r="E135" i="1"/>
  <c r="D135" i="1" s="1"/>
  <c r="E136" i="1"/>
  <c r="D136" i="1" s="1"/>
  <c r="E137" i="1"/>
  <c r="D137" i="1" s="1"/>
  <c r="E138" i="1"/>
  <c r="D138" i="1" s="1"/>
  <c r="E139" i="1"/>
  <c r="D139" i="1" s="1"/>
  <c r="E140" i="1"/>
  <c r="D140" i="1" s="1"/>
  <c r="E141" i="1"/>
  <c r="D141" i="1" s="1"/>
  <c r="E142" i="1"/>
  <c r="D142" i="1" s="1"/>
  <c r="E143" i="1"/>
  <c r="D143" i="1" s="1"/>
  <c r="E144" i="1"/>
  <c r="D144" i="1" s="1"/>
  <c r="E145" i="1"/>
  <c r="D145" i="1" s="1"/>
  <c r="E146" i="1"/>
  <c r="D146" i="1" s="1"/>
  <c r="E147" i="1"/>
  <c r="D147" i="1" s="1"/>
  <c r="E148" i="1"/>
  <c r="D148" i="1" s="1"/>
  <c r="E149" i="1"/>
  <c r="D149" i="1" s="1"/>
  <c r="E150" i="1"/>
  <c r="D150" i="1" s="1"/>
  <c r="E151" i="1"/>
  <c r="D151" i="1" s="1"/>
  <c r="E152" i="1"/>
  <c r="D152" i="1" s="1"/>
  <c r="E153" i="1"/>
  <c r="D153" i="1" s="1"/>
  <c r="E154" i="1"/>
  <c r="D154" i="1" s="1"/>
  <c r="E155" i="1"/>
  <c r="D155" i="1" s="1"/>
  <c r="E156" i="1"/>
  <c r="D156" i="1" s="1"/>
  <c r="E157" i="1"/>
  <c r="D157" i="1" s="1"/>
  <c r="E158" i="1"/>
  <c r="D158" i="1" s="1"/>
  <c r="E159" i="1"/>
  <c r="D159" i="1" s="1"/>
  <c r="E160" i="1"/>
  <c r="D160" i="1" s="1"/>
  <c r="E161" i="1"/>
  <c r="D161" i="1" s="1"/>
  <c r="E162" i="1"/>
  <c r="D162" i="1" s="1"/>
  <c r="E163" i="1"/>
  <c r="D163" i="1" s="1"/>
  <c r="E164" i="1"/>
  <c r="D164" i="1" s="1"/>
  <c r="E165" i="1"/>
  <c r="D165" i="1" s="1"/>
  <c r="E166" i="1"/>
  <c r="D166" i="1" s="1"/>
  <c r="E167" i="1"/>
  <c r="D167" i="1" s="1"/>
  <c r="E168" i="1"/>
  <c r="D168" i="1" s="1"/>
  <c r="E169" i="1"/>
  <c r="D169" i="1" s="1"/>
  <c r="E170" i="1"/>
  <c r="D170" i="1" s="1"/>
  <c r="E171" i="1"/>
  <c r="D171" i="1" s="1"/>
  <c r="E172" i="1"/>
  <c r="D172" i="1" s="1"/>
  <c r="E173" i="1"/>
  <c r="D173" i="1" s="1"/>
  <c r="E174" i="1"/>
  <c r="D174" i="1" s="1"/>
  <c r="E175" i="1"/>
  <c r="D175" i="1" s="1"/>
  <c r="E176" i="1"/>
  <c r="D176" i="1" s="1"/>
  <c r="E177" i="1"/>
  <c r="D177" i="1" s="1"/>
  <c r="E178" i="1"/>
  <c r="D178" i="1" s="1"/>
  <c r="E179" i="1"/>
  <c r="D179" i="1" s="1"/>
  <c r="E180" i="1"/>
  <c r="D180" i="1" s="1"/>
  <c r="E181" i="1"/>
  <c r="D181" i="1" s="1"/>
  <c r="E182" i="1"/>
  <c r="D182" i="1" s="1"/>
  <c r="E183" i="1"/>
  <c r="D183" i="1" s="1"/>
  <c r="E184" i="1"/>
  <c r="D184" i="1" s="1"/>
  <c r="E185" i="1"/>
  <c r="D185" i="1" s="1"/>
  <c r="E186" i="1"/>
  <c r="D186" i="1" s="1"/>
  <c r="E187" i="1"/>
  <c r="D187" i="1" s="1"/>
  <c r="E188" i="1"/>
  <c r="D188" i="1" s="1"/>
  <c r="E189" i="1"/>
  <c r="D189" i="1" s="1"/>
  <c r="E190" i="1"/>
  <c r="D190" i="1" s="1"/>
  <c r="E191" i="1"/>
  <c r="D191" i="1" s="1"/>
  <c r="E192" i="1"/>
  <c r="D192" i="1" s="1"/>
  <c r="E193" i="1"/>
  <c r="D193" i="1" s="1"/>
  <c r="E194" i="1"/>
  <c r="D194" i="1" s="1"/>
  <c r="E195" i="1"/>
  <c r="D195" i="1" s="1"/>
  <c r="E196" i="1"/>
  <c r="D196" i="1" s="1"/>
  <c r="E197" i="1"/>
  <c r="D197" i="1" s="1"/>
  <c r="E198" i="1"/>
  <c r="D198" i="1" s="1"/>
  <c r="E199" i="1"/>
  <c r="D199" i="1" s="1"/>
  <c r="E200" i="1"/>
  <c r="D200" i="1" s="1"/>
  <c r="E201" i="1"/>
  <c r="D201" i="1" s="1"/>
  <c r="E202" i="1"/>
  <c r="D202" i="1" s="1"/>
  <c r="E203" i="1"/>
  <c r="D203" i="1" s="1"/>
  <c r="E204" i="1"/>
  <c r="D204" i="1" s="1"/>
  <c r="E205" i="1"/>
  <c r="D205" i="1" s="1"/>
  <c r="E206" i="1"/>
  <c r="D206" i="1" s="1"/>
  <c r="E207" i="1"/>
  <c r="D207" i="1" s="1"/>
  <c r="E208" i="1"/>
  <c r="D208" i="1" s="1"/>
  <c r="E209" i="1"/>
  <c r="D209" i="1" s="1"/>
  <c r="E210" i="1"/>
  <c r="D210" i="1" s="1"/>
  <c r="E211" i="1"/>
  <c r="D211" i="1" s="1"/>
  <c r="E212" i="1"/>
  <c r="D212" i="1" s="1"/>
  <c r="E213" i="1"/>
  <c r="D213" i="1" s="1"/>
  <c r="E214" i="1"/>
  <c r="D214" i="1" s="1"/>
  <c r="E215" i="1"/>
  <c r="D215" i="1" s="1"/>
  <c r="E216" i="1"/>
  <c r="D216" i="1" s="1"/>
  <c r="E217" i="1"/>
  <c r="D217" i="1" s="1"/>
  <c r="E218" i="1"/>
  <c r="D218" i="1" s="1"/>
  <c r="E219" i="1"/>
  <c r="D219" i="1" s="1"/>
  <c r="E220" i="1"/>
  <c r="D220" i="1" s="1"/>
  <c r="E221" i="1"/>
  <c r="D221" i="1" s="1"/>
  <c r="E222" i="1"/>
  <c r="D222" i="1" s="1"/>
  <c r="E223" i="1"/>
  <c r="D223" i="1" s="1"/>
  <c r="E224" i="1"/>
  <c r="D224" i="1" s="1"/>
  <c r="E225" i="1"/>
  <c r="D225" i="1" s="1"/>
  <c r="E226" i="1"/>
  <c r="D226" i="1" s="1"/>
  <c r="E227" i="1"/>
  <c r="D227" i="1" s="1"/>
  <c r="E228" i="1"/>
  <c r="D228" i="1" s="1"/>
  <c r="E229" i="1"/>
  <c r="D229" i="1" s="1"/>
  <c r="E230" i="1"/>
  <c r="D230" i="1" s="1"/>
  <c r="E231" i="1"/>
  <c r="D231" i="1" s="1"/>
  <c r="E232" i="1"/>
  <c r="D232" i="1" s="1"/>
  <c r="E233" i="1"/>
  <c r="D233" i="1" s="1"/>
  <c r="E234" i="1"/>
  <c r="D234" i="1" s="1"/>
  <c r="E235" i="1"/>
  <c r="D235" i="1" s="1"/>
  <c r="E236" i="1"/>
  <c r="D236" i="1" s="1"/>
  <c r="E237" i="1"/>
  <c r="D237" i="1" s="1"/>
  <c r="E238" i="1"/>
  <c r="D238" i="1" s="1"/>
  <c r="E239" i="1"/>
  <c r="D239" i="1" s="1"/>
  <c r="E240" i="1"/>
  <c r="D240" i="1" s="1"/>
  <c r="E241" i="1"/>
  <c r="D241" i="1" s="1"/>
  <c r="E242" i="1"/>
  <c r="D242" i="1" s="1"/>
  <c r="E243" i="1"/>
  <c r="D243" i="1" s="1"/>
  <c r="E244" i="1"/>
  <c r="D244" i="1" s="1"/>
  <c r="E245" i="1"/>
  <c r="D245" i="1" s="1"/>
  <c r="E246" i="1"/>
  <c r="D246" i="1" s="1"/>
  <c r="E247" i="1"/>
  <c r="D247" i="1" s="1"/>
  <c r="E248" i="1"/>
  <c r="D248" i="1" s="1"/>
  <c r="E249" i="1"/>
  <c r="D249" i="1" s="1"/>
  <c r="E250" i="1"/>
  <c r="D250" i="1" s="1"/>
  <c r="E251" i="1"/>
  <c r="D251" i="1" s="1"/>
  <c r="E252" i="1"/>
  <c r="D252" i="1" s="1"/>
  <c r="E253" i="1"/>
  <c r="D253" i="1" s="1"/>
  <c r="E254" i="1"/>
  <c r="D254" i="1" s="1"/>
  <c r="E255" i="1"/>
  <c r="D255" i="1" s="1"/>
  <c r="E256" i="1"/>
  <c r="D256" i="1" s="1"/>
  <c r="E257" i="1"/>
  <c r="D257" i="1" s="1"/>
  <c r="E258" i="1"/>
  <c r="D258" i="1" s="1"/>
  <c r="E259" i="1"/>
  <c r="D259" i="1" s="1"/>
  <c r="E260" i="1"/>
  <c r="D260" i="1" s="1"/>
  <c r="E261" i="1"/>
  <c r="D261" i="1" s="1"/>
  <c r="E262" i="1"/>
  <c r="D262" i="1" s="1"/>
  <c r="E263" i="1"/>
  <c r="D263" i="1" s="1"/>
  <c r="E264" i="1"/>
  <c r="D264" i="1" s="1"/>
  <c r="E265" i="1"/>
  <c r="D265" i="1" s="1"/>
  <c r="E266" i="1"/>
  <c r="D266" i="1" s="1"/>
  <c r="E267" i="1"/>
  <c r="D267" i="1" s="1"/>
  <c r="E268" i="1"/>
  <c r="D268" i="1" s="1"/>
  <c r="E269" i="1"/>
  <c r="D269" i="1" s="1"/>
  <c r="E270" i="1"/>
  <c r="D270" i="1" s="1"/>
  <c r="E271" i="1"/>
  <c r="D271" i="1" s="1"/>
  <c r="E272" i="1"/>
  <c r="D272" i="1" s="1"/>
  <c r="E273" i="1"/>
  <c r="D273" i="1" s="1"/>
  <c r="E274" i="1"/>
  <c r="D274" i="1" s="1"/>
  <c r="E275" i="1"/>
  <c r="D275" i="1" s="1"/>
  <c r="E276" i="1"/>
  <c r="D276" i="1" s="1"/>
  <c r="E277" i="1"/>
  <c r="D277" i="1" s="1"/>
  <c r="E278" i="1"/>
  <c r="D278" i="1" s="1"/>
  <c r="E279" i="1"/>
  <c r="D279" i="1" s="1"/>
  <c r="E280" i="1"/>
  <c r="D280" i="1" s="1"/>
  <c r="E281" i="1"/>
  <c r="D281" i="1" s="1"/>
  <c r="E282" i="1"/>
  <c r="D282" i="1" s="1"/>
  <c r="E283" i="1"/>
  <c r="D283" i="1" s="1"/>
  <c r="E284" i="1"/>
  <c r="D284" i="1" s="1"/>
  <c r="E285" i="1"/>
  <c r="D285" i="1" s="1"/>
  <c r="E286" i="1"/>
  <c r="D286" i="1" s="1"/>
  <c r="E287" i="1"/>
  <c r="D287" i="1" s="1"/>
  <c r="E288" i="1"/>
  <c r="D288" i="1" s="1"/>
  <c r="E289" i="1"/>
  <c r="D289" i="1" s="1"/>
  <c r="E290" i="1"/>
  <c r="D290" i="1" s="1"/>
  <c r="E291" i="1"/>
  <c r="D291" i="1" s="1"/>
  <c r="E292" i="1"/>
  <c r="D292" i="1" s="1"/>
  <c r="E293" i="1"/>
  <c r="D293" i="1" s="1"/>
  <c r="E294" i="1"/>
  <c r="D294" i="1" s="1"/>
  <c r="E295" i="1"/>
  <c r="D295" i="1" s="1"/>
  <c r="E296" i="1"/>
  <c r="D296" i="1" s="1"/>
  <c r="E297" i="1"/>
  <c r="D297" i="1" s="1"/>
  <c r="E298" i="1"/>
  <c r="D298" i="1" s="1"/>
  <c r="E299" i="1"/>
  <c r="D299" i="1" s="1"/>
  <c r="E300" i="1"/>
  <c r="D300" i="1" s="1"/>
  <c r="E301" i="1"/>
  <c r="D301" i="1" s="1"/>
  <c r="E302" i="1"/>
  <c r="D302" i="1" s="1"/>
  <c r="E303" i="1"/>
  <c r="D303" i="1" s="1"/>
  <c r="E304" i="1"/>
  <c r="D304" i="1" s="1"/>
  <c r="E305" i="1"/>
  <c r="D305" i="1" s="1"/>
  <c r="E306" i="1"/>
  <c r="D306" i="1" s="1"/>
  <c r="E307" i="1"/>
  <c r="D307" i="1" s="1"/>
  <c r="E308" i="1"/>
  <c r="D308" i="1" s="1"/>
  <c r="E309" i="1"/>
  <c r="D309" i="1" s="1"/>
  <c r="E310" i="1"/>
  <c r="D310" i="1" s="1"/>
  <c r="E311" i="1"/>
  <c r="D311" i="1" s="1"/>
  <c r="E312" i="1"/>
  <c r="D312" i="1" s="1"/>
  <c r="E313" i="1"/>
  <c r="D313" i="1" s="1"/>
  <c r="E314" i="1"/>
  <c r="D314" i="1" s="1"/>
  <c r="E315" i="1"/>
  <c r="D315" i="1" s="1"/>
  <c r="E316" i="1"/>
  <c r="D316" i="1" s="1"/>
  <c r="E317" i="1"/>
  <c r="D317" i="1" s="1"/>
  <c r="E318" i="1"/>
  <c r="D318" i="1" s="1"/>
  <c r="E319" i="1"/>
  <c r="D319" i="1" s="1"/>
  <c r="E320" i="1"/>
  <c r="D320" i="1" s="1"/>
  <c r="E321" i="1"/>
  <c r="D321" i="1" s="1"/>
  <c r="E322" i="1"/>
  <c r="D322" i="1" s="1"/>
  <c r="E323" i="1"/>
  <c r="D323" i="1" s="1"/>
  <c r="E324" i="1"/>
  <c r="D324" i="1" s="1"/>
  <c r="E325" i="1"/>
  <c r="D325" i="1" s="1"/>
  <c r="E326" i="1"/>
  <c r="D326" i="1" s="1"/>
  <c r="E327" i="1"/>
  <c r="D327" i="1" s="1"/>
  <c r="E328" i="1"/>
  <c r="D328" i="1" s="1"/>
  <c r="E329" i="1"/>
  <c r="D329" i="1" s="1"/>
  <c r="E330" i="1"/>
  <c r="D330" i="1" s="1"/>
  <c r="E331" i="1"/>
  <c r="D331" i="1" s="1"/>
  <c r="E332" i="1"/>
  <c r="D332" i="1" s="1"/>
  <c r="E333" i="1"/>
  <c r="D333" i="1" s="1"/>
  <c r="E334" i="1"/>
  <c r="D334" i="1" s="1"/>
  <c r="E335" i="1"/>
  <c r="D335" i="1" s="1"/>
  <c r="E336" i="1"/>
  <c r="D336" i="1" s="1"/>
  <c r="E337" i="1"/>
  <c r="D337" i="1" s="1"/>
  <c r="E338" i="1"/>
  <c r="D338" i="1" s="1"/>
  <c r="E339" i="1"/>
  <c r="D339" i="1" s="1"/>
  <c r="E340" i="1"/>
  <c r="D340" i="1" s="1"/>
  <c r="E341" i="1"/>
  <c r="D341" i="1" s="1"/>
  <c r="E342" i="1"/>
  <c r="D342" i="1" s="1"/>
  <c r="E343" i="1"/>
  <c r="D343" i="1" s="1"/>
  <c r="E344" i="1"/>
  <c r="D344" i="1" s="1"/>
  <c r="E345" i="1"/>
  <c r="D345" i="1" s="1"/>
  <c r="E346" i="1"/>
  <c r="D346" i="1" s="1"/>
  <c r="E347" i="1"/>
  <c r="D347" i="1" s="1"/>
  <c r="E348" i="1"/>
  <c r="D348" i="1" s="1"/>
  <c r="E349" i="1"/>
  <c r="D349" i="1" s="1"/>
  <c r="E350" i="1"/>
  <c r="D350" i="1" s="1"/>
  <c r="E351" i="1"/>
  <c r="D351" i="1" s="1"/>
  <c r="E352" i="1"/>
  <c r="D352" i="1" s="1"/>
  <c r="E353" i="1"/>
  <c r="D353" i="1" s="1"/>
  <c r="E354" i="1"/>
  <c r="D354" i="1" s="1"/>
  <c r="E355" i="1"/>
  <c r="D355" i="1" s="1"/>
  <c r="E356" i="1"/>
  <c r="D356" i="1" s="1"/>
  <c r="E357" i="1"/>
  <c r="D357" i="1" s="1"/>
  <c r="E358" i="1"/>
  <c r="D358" i="1" s="1"/>
  <c r="E359" i="1"/>
  <c r="D359" i="1" s="1"/>
  <c r="E360" i="1"/>
  <c r="D360" i="1" s="1"/>
  <c r="E361" i="1"/>
  <c r="D361" i="1" s="1"/>
  <c r="E362" i="1"/>
  <c r="D362" i="1" s="1"/>
  <c r="E363" i="1"/>
  <c r="D363" i="1" s="1"/>
  <c r="E364" i="1"/>
  <c r="D364" i="1" s="1"/>
  <c r="E365" i="1"/>
  <c r="D365" i="1" s="1"/>
  <c r="E366" i="1"/>
  <c r="D366" i="1" s="1"/>
  <c r="E367" i="1"/>
  <c r="D367" i="1" s="1"/>
  <c r="E368" i="1"/>
  <c r="D368" i="1" s="1"/>
  <c r="E369" i="1"/>
  <c r="D369" i="1" s="1"/>
  <c r="E370" i="1"/>
  <c r="D370" i="1" s="1"/>
  <c r="E371" i="1"/>
  <c r="D371" i="1" s="1"/>
  <c r="E372" i="1"/>
  <c r="D372" i="1" s="1"/>
  <c r="E373" i="1"/>
  <c r="D373" i="1" s="1"/>
  <c r="E374" i="1"/>
  <c r="D374" i="1" s="1"/>
  <c r="E375" i="1"/>
  <c r="D375" i="1" s="1"/>
  <c r="E376" i="1"/>
  <c r="D376" i="1" s="1"/>
  <c r="E377" i="1"/>
  <c r="D377" i="1" s="1"/>
  <c r="E378" i="1"/>
  <c r="D378" i="1" s="1"/>
  <c r="E379" i="1"/>
  <c r="D379" i="1" s="1"/>
  <c r="E380" i="1"/>
  <c r="D380" i="1" s="1"/>
  <c r="E381" i="1"/>
  <c r="D381" i="1" s="1"/>
  <c r="E382" i="1"/>
  <c r="D382" i="1" s="1"/>
  <c r="E383" i="1"/>
  <c r="D383" i="1" s="1"/>
  <c r="E384" i="1"/>
  <c r="D384" i="1" s="1"/>
  <c r="E385" i="1"/>
  <c r="D385" i="1" s="1"/>
  <c r="E386" i="1"/>
  <c r="D386" i="1" s="1"/>
  <c r="E387" i="1"/>
  <c r="D387" i="1" s="1"/>
  <c r="E388" i="1"/>
  <c r="D388" i="1" s="1"/>
  <c r="E389" i="1"/>
  <c r="D389" i="1" s="1"/>
  <c r="E390" i="1"/>
  <c r="D390" i="1" s="1"/>
  <c r="E391" i="1"/>
  <c r="D391" i="1" s="1"/>
  <c r="E392" i="1"/>
  <c r="D392" i="1" s="1"/>
  <c r="E393" i="1"/>
  <c r="D393" i="1" s="1"/>
  <c r="E394" i="1"/>
  <c r="D394" i="1" s="1"/>
  <c r="E395" i="1"/>
  <c r="D395" i="1" s="1"/>
  <c r="E396" i="1"/>
  <c r="D396" i="1" s="1"/>
  <c r="E397" i="1"/>
  <c r="D397" i="1" s="1"/>
  <c r="E398" i="1"/>
  <c r="D398" i="1" s="1"/>
  <c r="E399" i="1"/>
  <c r="D399" i="1" s="1"/>
  <c r="E400" i="1"/>
  <c r="D400" i="1" s="1"/>
  <c r="E401" i="1"/>
  <c r="D401" i="1" s="1"/>
  <c r="E402" i="1"/>
  <c r="D402" i="1" s="1"/>
  <c r="E403" i="1"/>
  <c r="D403" i="1" s="1"/>
  <c r="E404" i="1"/>
  <c r="D404" i="1" s="1"/>
  <c r="E405" i="1"/>
  <c r="D405" i="1" s="1"/>
  <c r="E406" i="1"/>
  <c r="D406" i="1" s="1"/>
  <c r="E407" i="1"/>
  <c r="D407" i="1" s="1"/>
  <c r="E408" i="1"/>
  <c r="D408" i="1" s="1"/>
  <c r="E409" i="1"/>
  <c r="D409" i="1" s="1"/>
  <c r="E410" i="1"/>
  <c r="D410" i="1" s="1"/>
  <c r="E411" i="1"/>
  <c r="D411" i="1" s="1"/>
  <c r="E412" i="1"/>
  <c r="D412" i="1" s="1"/>
  <c r="E413" i="1"/>
  <c r="D413" i="1" s="1"/>
  <c r="E414" i="1"/>
  <c r="D414" i="1" s="1"/>
  <c r="E415" i="1"/>
  <c r="D415" i="1" s="1"/>
  <c r="E416" i="1"/>
  <c r="D416" i="1" s="1"/>
  <c r="E417" i="1"/>
  <c r="D417" i="1" s="1"/>
  <c r="E418" i="1"/>
  <c r="D418" i="1" s="1"/>
  <c r="E419" i="1"/>
  <c r="D419" i="1" s="1"/>
  <c r="E420" i="1"/>
  <c r="D420" i="1" s="1"/>
  <c r="E421" i="1"/>
  <c r="D421" i="1" s="1"/>
  <c r="E422" i="1"/>
  <c r="D422" i="1" s="1"/>
  <c r="E423" i="1"/>
  <c r="D423" i="1" s="1"/>
  <c r="E424" i="1"/>
  <c r="D424" i="1" s="1"/>
  <c r="E425" i="1"/>
  <c r="D425" i="1" s="1"/>
  <c r="E426" i="1"/>
  <c r="D426" i="1" s="1"/>
  <c r="E427" i="1"/>
  <c r="D427" i="1" s="1"/>
  <c r="E428" i="1"/>
  <c r="D428" i="1" s="1"/>
  <c r="E429" i="1"/>
  <c r="D429" i="1" s="1"/>
  <c r="E430" i="1"/>
  <c r="D430" i="1" s="1"/>
  <c r="E431" i="1"/>
  <c r="D431" i="1" s="1"/>
  <c r="E432" i="1"/>
  <c r="D432" i="1" s="1"/>
  <c r="E433" i="1"/>
  <c r="D433" i="1" s="1"/>
  <c r="E434" i="1"/>
  <c r="D434" i="1" s="1"/>
  <c r="E435" i="1"/>
  <c r="D435" i="1" s="1"/>
  <c r="E436" i="1"/>
  <c r="D436" i="1" s="1"/>
  <c r="E437" i="1"/>
  <c r="D437" i="1" s="1"/>
  <c r="E438" i="1"/>
  <c r="D438" i="1" s="1"/>
  <c r="E439" i="1"/>
  <c r="D439" i="1" s="1"/>
  <c r="E440" i="1"/>
  <c r="D440" i="1" s="1"/>
  <c r="E441" i="1"/>
  <c r="D441" i="1" s="1"/>
  <c r="E442" i="1"/>
  <c r="D442" i="1" s="1"/>
  <c r="E443" i="1"/>
  <c r="D443" i="1" s="1"/>
  <c r="E444" i="1"/>
  <c r="D444" i="1" s="1"/>
  <c r="E445" i="1"/>
  <c r="D445" i="1" s="1"/>
  <c r="E446" i="1"/>
  <c r="D446" i="1" s="1"/>
  <c r="E447" i="1"/>
  <c r="D447" i="1" s="1"/>
  <c r="E448" i="1"/>
  <c r="D448" i="1" s="1"/>
  <c r="E449" i="1"/>
  <c r="D449" i="1" s="1"/>
  <c r="E450" i="1"/>
  <c r="D450" i="1" s="1"/>
  <c r="E451" i="1"/>
  <c r="D451" i="1" s="1"/>
  <c r="E452" i="1"/>
  <c r="D452" i="1" s="1"/>
  <c r="E453" i="1"/>
  <c r="D453" i="1" s="1"/>
  <c r="E454" i="1"/>
  <c r="D454" i="1" s="1"/>
  <c r="E455" i="1"/>
  <c r="D455" i="1" s="1"/>
  <c r="E456" i="1"/>
  <c r="D456" i="1" s="1"/>
  <c r="E457" i="1"/>
  <c r="D457" i="1" s="1"/>
  <c r="E458" i="1"/>
  <c r="D458" i="1" s="1"/>
  <c r="E459" i="1"/>
  <c r="D459" i="1" s="1"/>
  <c r="E460" i="1"/>
  <c r="D460" i="1" s="1"/>
  <c r="E461" i="1"/>
  <c r="D461" i="1" s="1"/>
  <c r="E462" i="1"/>
  <c r="D462" i="1" s="1"/>
  <c r="E463" i="1"/>
  <c r="D463" i="1" s="1"/>
  <c r="E464" i="1"/>
  <c r="D464" i="1" s="1"/>
  <c r="E465" i="1"/>
  <c r="D465" i="1" s="1"/>
  <c r="E466" i="1"/>
  <c r="D466" i="1" s="1"/>
  <c r="E467" i="1"/>
  <c r="D467" i="1" s="1"/>
  <c r="E468" i="1"/>
  <c r="D468" i="1" s="1"/>
  <c r="E469" i="1"/>
  <c r="D469" i="1" s="1"/>
  <c r="E470" i="1"/>
  <c r="D470" i="1" s="1"/>
  <c r="E471" i="1"/>
  <c r="D471" i="1" s="1"/>
  <c r="E472" i="1"/>
  <c r="D472" i="1" s="1"/>
  <c r="E473" i="1"/>
  <c r="D473" i="1" s="1"/>
  <c r="E474" i="1"/>
  <c r="D474" i="1" s="1"/>
  <c r="E475" i="1"/>
  <c r="D475" i="1" s="1"/>
  <c r="E476" i="1"/>
  <c r="D476" i="1" s="1"/>
  <c r="E477" i="1"/>
  <c r="D477" i="1" s="1"/>
  <c r="E478" i="1"/>
  <c r="D478" i="1" s="1"/>
  <c r="E479" i="1"/>
  <c r="D479" i="1" s="1"/>
  <c r="E480" i="1"/>
  <c r="D480" i="1" s="1"/>
  <c r="E481" i="1"/>
  <c r="D481" i="1" s="1"/>
  <c r="E482" i="1"/>
  <c r="D482" i="1" s="1"/>
  <c r="E483" i="1"/>
  <c r="D483" i="1" s="1"/>
  <c r="E484" i="1"/>
  <c r="D484" i="1" s="1"/>
  <c r="E485" i="1"/>
  <c r="D485" i="1" s="1"/>
  <c r="E486" i="1"/>
  <c r="D486" i="1" s="1"/>
  <c r="E487" i="1"/>
  <c r="D487" i="1" s="1"/>
  <c r="E488" i="1"/>
  <c r="D488" i="1" s="1"/>
  <c r="E489" i="1"/>
  <c r="D489" i="1" s="1"/>
  <c r="E490" i="1"/>
  <c r="D490" i="1" s="1"/>
  <c r="E491" i="1"/>
  <c r="D491" i="1" s="1"/>
  <c r="E492" i="1"/>
  <c r="D492" i="1" s="1"/>
  <c r="E493" i="1"/>
  <c r="D493" i="1" s="1"/>
  <c r="E494" i="1"/>
  <c r="D494" i="1" s="1"/>
  <c r="E495" i="1"/>
  <c r="D495" i="1" s="1"/>
  <c r="E496" i="1"/>
  <c r="D496" i="1" s="1"/>
  <c r="E497" i="1"/>
  <c r="D497" i="1" s="1"/>
  <c r="E498" i="1"/>
  <c r="D498" i="1" s="1"/>
  <c r="E499" i="1"/>
  <c r="D499" i="1" s="1"/>
  <c r="E500" i="1"/>
  <c r="D500" i="1" s="1"/>
  <c r="E501" i="1"/>
  <c r="D501" i="1" s="1"/>
  <c r="E502" i="1"/>
  <c r="D502" i="1" s="1"/>
  <c r="E503" i="1"/>
  <c r="D503" i="1" s="1"/>
  <c r="E504" i="1"/>
  <c r="D504" i="1" s="1"/>
  <c r="E505" i="1"/>
  <c r="D505" i="1" s="1"/>
  <c r="E506" i="1"/>
  <c r="D506" i="1" s="1"/>
  <c r="E507" i="1"/>
  <c r="D507" i="1" s="1"/>
  <c r="E508" i="1"/>
  <c r="D508" i="1" s="1"/>
  <c r="E509" i="1"/>
  <c r="D509" i="1" s="1"/>
  <c r="E510" i="1"/>
  <c r="D510" i="1" s="1"/>
  <c r="E511" i="1"/>
  <c r="D511" i="1" s="1"/>
  <c r="E512" i="1"/>
  <c r="D512" i="1" s="1"/>
  <c r="E513" i="1"/>
  <c r="D513" i="1" s="1"/>
  <c r="E514" i="1"/>
  <c r="D514" i="1" s="1"/>
  <c r="E515" i="1"/>
  <c r="D515" i="1" s="1"/>
  <c r="E516" i="1"/>
  <c r="D516" i="1" s="1"/>
  <c r="E517" i="1"/>
  <c r="D517" i="1" s="1"/>
  <c r="E518" i="1"/>
  <c r="D518" i="1" s="1"/>
  <c r="E519" i="1"/>
  <c r="D519" i="1" s="1"/>
  <c r="E520" i="1"/>
  <c r="D520" i="1" s="1"/>
  <c r="E521" i="1"/>
  <c r="D521" i="1" s="1"/>
  <c r="E522" i="1"/>
  <c r="D522" i="1" s="1"/>
  <c r="E523" i="1"/>
  <c r="D523" i="1" s="1"/>
  <c r="E524" i="1"/>
  <c r="D524" i="1" s="1"/>
  <c r="E525" i="1"/>
  <c r="D525" i="1" s="1"/>
  <c r="E526" i="1"/>
  <c r="D526" i="1" s="1"/>
  <c r="E527" i="1"/>
  <c r="D527" i="1" s="1"/>
  <c r="E528" i="1"/>
  <c r="D528" i="1" s="1"/>
  <c r="E529" i="1"/>
  <c r="D529" i="1" s="1"/>
  <c r="E530" i="1"/>
  <c r="D530" i="1" s="1"/>
  <c r="E531" i="1"/>
  <c r="D531" i="1" s="1"/>
  <c r="E532" i="1"/>
  <c r="D532" i="1" s="1"/>
  <c r="E533" i="1"/>
  <c r="D533" i="1" s="1"/>
  <c r="E534" i="1"/>
  <c r="D534" i="1" s="1"/>
  <c r="E535" i="1"/>
  <c r="D535" i="1" s="1"/>
  <c r="E536" i="1"/>
  <c r="D536" i="1" s="1"/>
  <c r="E537" i="1"/>
  <c r="D537" i="1" s="1"/>
  <c r="E538" i="1"/>
  <c r="D538" i="1" s="1"/>
  <c r="E539" i="1"/>
  <c r="D539" i="1" s="1"/>
  <c r="E540" i="1"/>
  <c r="D540" i="1" s="1"/>
  <c r="E541" i="1"/>
  <c r="D541" i="1" s="1"/>
  <c r="E542" i="1"/>
  <c r="D542" i="1" s="1"/>
  <c r="E543" i="1"/>
  <c r="D543" i="1" s="1"/>
  <c r="E544" i="1"/>
  <c r="D544" i="1" s="1"/>
  <c r="E545" i="1"/>
  <c r="D545" i="1" s="1"/>
  <c r="E546" i="1"/>
  <c r="D546" i="1" s="1"/>
  <c r="E547" i="1"/>
  <c r="D547" i="1" s="1"/>
  <c r="E548" i="1"/>
  <c r="D548" i="1" s="1"/>
  <c r="E549" i="1"/>
  <c r="D549" i="1" s="1"/>
  <c r="E550" i="1"/>
  <c r="D550" i="1" s="1"/>
  <c r="E551" i="1"/>
  <c r="D551" i="1" s="1"/>
  <c r="E552" i="1"/>
  <c r="D552" i="1" s="1"/>
  <c r="E553" i="1"/>
  <c r="D553" i="1" s="1"/>
  <c r="E554" i="1"/>
  <c r="D554" i="1" s="1"/>
  <c r="E555" i="1"/>
  <c r="D555" i="1" s="1"/>
  <c r="E556" i="1"/>
  <c r="D556" i="1" s="1"/>
  <c r="E557" i="1"/>
  <c r="D557" i="1" s="1"/>
  <c r="E558" i="1"/>
  <c r="D558" i="1" s="1"/>
  <c r="E559" i="1"/>
  <c r="D559" i="1" s="1"/>
  <c r="E560" i="1"/>
  <c r="D560" i="1" s="1"/>
  <c r="E561" i="1"/>
  <c r="D561" i="1" s="1"/>
  <c r="E562" i="1"/>
  <c r="D562" i="1" s="1"/>
  <c r="E563" i="1"/>
  <c r="D563" i="1" s="1"/>
  <c r="E564" i="1"/>
  <c r="D564" i="1" s="1"/>
  <c r="E565" i="1"/>
  <c r="D565" i="1" s="1"/>
  <c r="E566" i="1"/>
  <c r="D566" i="1" s="1"/>
  <c r="E567" i="1"/>
  <c r="D567" i="1" s="1"/>
  <c r="E568" i="1"/>
  <c r="D568" i="1" s="1"/>
  <c r="E569" i="1"/>
  <c r="D569" i="1" s="1"/>
  <c r="E570" i="1"/>
  <c r="D570" i="1" s="1"/>
  <c r="E571" i="1"/>
  <c r="D571" i="1" s="1"/>
  <c r="E572" i="1"/>
  <c r="D572" i="1" s="1"/>
  <c r="E573" i="1"/>
  <c r="D573" i="1" s="1"/>
  <c r="E574" i="1"/>
  <c r="D574" i="1" s="1"/>
  <c r="E575" i="1"/>
  <c r="D575" i="1" s="1"/>
  <c r="E576" i="1"/>
  <c r="D576" i="1" s="1"/>
  <c r="E577" i="1"/>
  <c r="D577" i="1" s="1"/>
  <c r="E578" i="1"/>
  <c r="D578" i="1" s="1"/>
  <c r="E579" i="1"/>
  <c r="D579" i="1" s="1"/>
  <c r="E580" i="1"/>
  <c r="D580" i="1" s="1"/>
  <c r="E581" i="1"/>
  <c r="D581" i="1" s="1"/>
  <c r="E582" i="1"/>
  <c r="D582" i="1" s="1"/>
  <c r="E583" i="1"/>
  <c r="D583" i="1" s="1"/>
  <c r="E584" i="1"/>
  <c r="D584" i="1" s="1"/>
  <c r="E585" i="1"/>
  <c r="D585" i="1" s="1"/>
  <c r="E586" i="1"/>
  <c r="D586" i="1" s="1"/>
  <c r="E587" i="1"/>
  <c r="D587" i="1" s="1"/>
  <c r="E588" i="1"/>
  <c r="D588" i="1" s="1"/>
  <c r="E589" i="1"/>
  <c r="D589" i="1" s="1"/>
  <c r="E590" i="1"/>
  <c r="D590" i="1" s="1"/>
  <c r="E591" i="1"/>
  <c r="D591" i="1" s="1"/>
  <c r="E592" i="1"/>
  <c r="D592" i="1" s="1"/>
  <c r="E593" i="1"/>
  <c r="D593" i="1" s="1"/>
  <c r="E594" i="1"/>
  <c r="D594" i="1" s="1"/>
  <c r="E595" i="1"/>
  <c r="D595" i="1" s="1"/>
  <c r="E596" i="1"/>
  <c r="D596" i="1" s="1"/>
  <c r="E597" i="1"/>
  <c r="D597" i="1" s="1"/>
  <c r="E598" i="1"/>
  <c r="D598" i="1" s="1"/>
  <c r="E599" i="1"/>
  <c r="D599" i="1" s="1"/>
  <c r="E600" i="1"/>
  <c r="D600" i="1" s="1"/>
  <c r="E601" i="1"/>
  <c r="D601" i="1" s="1"/>
  <c r="E602" i="1"/>
  <c r="D602" i="1" s="1"/>
  <c r="E603" i="1"/>
  <c r="D603" i="1" s="1"/>
  <c r="E604" i="1"/>
  <c r="D604" i="1" s="1"/>
  <c r="E605" i="1"/>
  <c r="D605" i="1" s="1"/>
  <c r="E606" i="1"/>
  <c r="D606" i="1" s="1"/>
  <c r="E607" i="1"/>
  <c r="D607" i="1" s="1"/>
  <c r="E608" i="1"/>
  <c r="D608" i="1" s="1"/>
  <c r="E609" i="1"/>
  <c r="D609" i="1" s="1"/>
  <c r="E610" i="1"/>
  <c r="D610" i="1" s="1"/>
  <c r="E611" i="1"/>
  <c r="D611" i="1" s="1"/>
  <c r="E612" i="1"/>
  <c r="D612" i="1" s="1"/>
  <c r="E613" i="1"/>
  <c r="D613" i="1" s="1"/>
  <c r="E614" i="1"/>
  <c r="D614" i="1" s="1"/>
  <c r="E615" i="1"/>
  <c r="E616" i="1"/>
  <c r="D616" i="1" s="1"/>
  <c r="E617" i="1"/>
  <c r="D617" i="1" s="1"/>
  <c r="E618" i="1"/>
  <c r="D618" i="1" s="1"/>
  <c r="E619" i="1"/>
  <c r="D619" i="1" s="1"/>
  <c r="E620" i="1"/>
  <c r="D620" i="1" s="1"/>
  <c r="E621" i="1"/>
  <c r="D621" i="1" s="1"/>
  <c r="E622" i="1"/>
  <c r="D622" i="1" s="1"/>
  <c r="E623" i="1"/>
  <c r="D623" i="1" s="1"/>
  <c r="E624" i="1"/>
  <c r="D624" i="1" s="1"/>
  <c r="E625" i="1"/>
  <c r="D625" i="1" s="1"/>
  <c r="E626" i="1"/>
  <c r="D626" i="1" s="1"/>
  <c r="E627" i="1"/>
  <c r="D627" i="1" s="1"/>
  <c r="E628" i="1"/>
  <c r="D628" i="1" s="1"/>
  <c r="E629" i="1"/>
  <c r="D629" i="1" s="1"/>
  <c r="E630" i="1"/>
  <c r="D630" i="1" s="1"/>
  <c r="E631" i="1"/>
  <c r="D631" i="1" s="1"/>
  <c r="E632" i="1"/>
  <c r="D632" i="1" s="1"/>
  <c r="E633" i="1"/>
  <c r="D633" i="1" s="1"/>
  <c r="E634" i="1"/>
  <c r="D634" i="1" s="1"/>
  <c r="E635" i="1"/>
  <c r="D635" i="1" s="1"/>
  <c r="E636" i="1"/>
  <c r="D636" i="1" s="1"/>
  <c r="E637" i="1"/>
  <c r="D637" i="1" s="1"/>
  <c r="E638" i="1"/>
  <c r="D638" i="1" s="1"/>
  <c r="E639" i="1"/>
  <c r="D639" i="1" s="1"/>
  <c r="E640" i="1"/>
  <c r="D640" i="1" s="1"/>
  <c r="E641" i="1"/>
  <c r="D641" i="1" s="1"/>
  <c r="E642" i="1"/>
  <c r="D642" i="1" s="1"/>
  <c r="E643" i="1"/>
  <c r="D643" i="1" s="1"/>
  <c r="E644" i="1"/>
  <c r="D644" i="1" s="1"/>
  <c r="E645" i="1"/>
  <c r="D645" i="1" s="1"/>
  <c r="E646" i="1"/>
  <c r="D646" i="1" s="1"/>
  <c r="E647" i="1"/>
  <c r="D647" i="1" s="1"/>
  <c r="E648" i="1"/>
  <c r="D648" i="1" s="1"/>
  <c r="E649" i="1"/>
  <c r="D649" i="1" s="1"/>
  <c r="E650" i="1"/>
  <c r="D650" i="1" s="1"/>
  <c r="E651" i="1"/>
  <c r="D651" i="1" s="1"/>
  <c r="E652" i="1"/>
  <c r="D652" i="1" s="1"/>
  <c r="E653" i="1"/>
  <c r="D653" i="1" s="1"/>
  <c r="E654" i="1"/>
  <c r="D654" i="1" s="1"/>
  <c r="E655" i="1"/>
  <c r="D655" i="1" s="1"/>
  <c r="E656" i="1"/>
  <c r="D656" i="1" s="1"/>
  <c r="E657" i="1"/>
  <c r="D657" i="1" s="1"/>
  <c r="E658" i="1"/>
  <c r="D658" i="1" s="1"/>
  <c r="E659" i="1"/>
  <c r="D659" i="1" s="1"/>
  <c r="E660" i="1"/>
  <c r="D660" i="1" s="1"/>
  <c r="E661" i="1"/>
  <c r="D661" i="1" s="1"/>
  <c r="E662" i="1"/>
  <c r="D662" i="1" s="1"/>
  <c r="E663" i="1"/>
  <c r="D663" i="1" s="1"/>
  <c r="E664" i="1"/>
  <c r="D664" i="1" s="1"/>
  <c r="E665" i="1"/>
  <c r="D665" i="1" s="1"/>
  <c r="E666" i="1"/>
  <c r="D666" i="1" s="1"/>
  <c r="E667" i="1"/>
  <c r="E668" i="1"/>
  <c r="D668" i="1" s="1"/>
  <c r="E669" i="1"/>
  <c r="D669" i="1" s="1"/>
  <c r="E670" i="1"/>
  <c r="D670" i="1" s="1"/>
  <c r="E671" i="1"/>
  <c r="D671" i="1" s="1"/>
  <c r="E672" i="1"/>
  <c r="D672" i="1" s="1"/>
  <c r="E673" i="1"/>
  <c r="D673" i="1" s="1"/>
  <c r="E674" i="1"/>
  <c r="D674" i="1" s="1"/>
  <c r="E675" i="1"/>
  <c r="D675" i="1" s="1"/>
  <c r="E676" i="1"/>
  <c r="D676" i="1" s="1"/>
  <c r="E677" i="1"/>
  <c r="D677" i="1" s="1"/>
  <c r="E678" i="1"/>
  <c r="D678" i="1" s="1"/>
  <c r="E679" i="1"/>
  <c r="D679" i="1" s="1"/>
  <c r="E680" i="1"/>
  <c r="D680" i="1" s="1"/>
  <c r="E681" i="1"/>
  <c r="D681" i="1" s="1"/>
  <c r="E682" i="1"/>
  <c r="D682" i="1" s="1"/>
  <c r="E683" i="1"/>
  <c r="D683" i="1" s="1"/>
  <c r="E684" i="1"/>
  <c r="D684" i="1" s="1"/>
  <c r="E685" i="1"/>
  <c r="D685" i="1" s="1"/>
  <c r="E686" i="1"/>
  <c r="D686" i="1" s="1"/>
  <c r="E687" i="1"/>
  <c r="D687" i="1" s="1"/>
  <c r="E688" i="1"/>
  <c r="D688" i="1" s="1"/>
  <c r="E689" i="1"/>
  <c r="D689" i="1" s="1"/>
  <c r="E690" i="1"/>
  <c r="D690" i="1" s="1"/>
  <c r="E691" i="1"/>
  <c r="D691" i="1" s="1"/>
  <c r="E692" i="1"/>
  <c r="D692" i="1" s="1"/>
  <c r="E693" i="1"/>
  <c r="D693" i="1" s="1"/>
  <c r="E694" i="1"/>
  <c r="D694" i="1" s="1"/>
  <c r="E695" i="1"/>
  <c r="D695" i="1" s="1"/>
  <c r="E696" i="1"/>
  <c r="D696" i="1" s="1"/>
  <c r="E697" i="1"/>
  <c r="D697" i="1" s="1"/>
  <c r="E698" i="1"/>
  <c r="D698" i="1" s="1"/>
  <c r="E699" i="1"/>
  <c r="D699" i="1" s="1"/>
  <c r="E700" i="1"/>
  <c r="D700" i="1" s="1"/>
  <c r="E701" i="1"/>
  <c r="D701" i="1" s="1"/>
  <c r="E702" i="1"/>
  <c r="D702" i="1" s="1"/>
  <c r="E703" i="1"/>
  <c r="D703" i="1" s="1"/>
  <c r="E704" i="1"/>
  <c r="D704" i="1" s="1"/>
  <c r="E705" i="1"/>
  <c r="D705" i="1" s="1"/>
  <c r="E706" i="1"/>
  <c r="D706" i="1" s="1"/>
  <c r="E707" i="1"/>
  <c r="D707" i="1" s="1"/>
  <c r="E708" i="1"/>
  <c r="D708" i="1" s="1"/>
  <c r="E709" i="1"/>
  <c r="D709" i="1" s="1"/>
  <c r="E710" i="1"/>
  <c r="D710" i="1" s="1"/>
  <c r="E711" i="1"/>
  <c r="D711" i="1" s="1"/>
  <c r="E712" i="1"/>
  <c r="D712" i="1" s="1"/>
  <c r="E713" i="1"/>
  <c r="D713" i="1" s="1"/>
  <c r="E714" i="1"/>
  <c r="D714" i="1" s="1"/>
  <c r="E715" i="1"/>
  <c r="D715" i="1" s="1"/>
  <c r="E716" i="1"/>
  <c r="D716" i="1" s="1"/>
  <c r="E717" i="1"/>
  <c r="D717" i="1" s="1"/>
  <c r="E718" i="1"/>
  <c r="D718" i="1" s="1"/>
  <c r="E719" i="1"/>
  <c r="D719" i="1" s="1"/>
  <c r="E720" i="1"/>
  <c r="D720" i="1" s="1"/>
  <c r="E721" i="1"/>
  <c r="D721" i="1" s="1"/>
  <c r="E722" i="1"/>
  <c r="D722" i="1" s="1"/>
  <c r="E723" i="1"/>
  <c r="D723" i="1" s="1"/>
  <c r="E724" i="1"/>
  <c r="D724" i="1" s="1"/>
  <c r="E725" i="1"/>
  <c r="D725" i="1" s="1"/>
  <c r="E726" i="1"/>
  <c r="D726" i="1" s="1"/>
  <c r="E727" i="1"/>
  <c r="D727" i="1" s="1"/>
  <c r="E728" i="1"/>
  <c r="D728" i="1" s="1"/>
  <c r="E729" i="1"/>
  <c r="D729" i="1" s="1"/>
  <c r="E730" i="1"/>
  <c r="D730" i="1" s="1"/>
  <c r="E731" i="1"/>
  <c r="D731" i="1" s="1"/>
  <c r="E732" i="1"/>
  <c r="D732" i="1" s="1"/>
  <c r="E733" i="1"/>
  <c r="D733" i="1" s="1"/>
  <c r="E734" i="1"/>
  <c r="D734" i="1" s="1"/>
  <c r="E3" i="1"/>
  <c r="D3" i="1" s="1"/>
  <c r="E4" i="1"/>
  <c r="D4" i="1" s="1"/>
  <c r="E5" i="1"/>
  <c r="D5" i="1" s="1"/>
  <c r="E6" i="1"/>
  <c r="D6" i="1" s="1"/>
  <c r="E7" i="1"/>
  <c r="D7" i="1" s="1"/>
  <c r="E8" i="1"/>
  <c r="D8" i="1" s="1"/>
  <c r="E9" i="1"/>
  <c r="D9" i="1" s="1"/>
  <c r="E10" i="1"/>
  <c r="D10" i="1" s="1"/>
  <c r="E2" i="1"/>
  <c r="D2" i="1" s="1"/>
</calcChain>
</file>

<file path=xl/sharedStrings.xml><?xml version="1.0" encoding="utf-8"?>
<sst xmlns="http://schemas.openxmlformats.org/spreadsheetml/2006/main" count="3005" uniqueCount="1732">
  <si>
    <t>日付け</t>
  </si>
  <si>
    <t>始値</t>
  </si>
  <si>
    <t>高値</t>
  </si>
  <si>
    <t>安値</t>
  </si>
  <si>
    <t>出来高</t>
  </si>
  <si>
    <t>前日比%</t>
  </si>
  <si>
    <t>引用元①原油：eia</t>
  </si>
  <si>
    <t>1.99B</t>
  </si>
  <si>
    <t>https://www.eia.gov/dnav/pet/hist/RWTCD.htm</t>
  </si>
  <si>
    <t>1.77B</t>
  </si>
  <si>
    <t>引用元②日経平均：TradingView</t>
  </si>
  <si>
    <t>https://jp.tradingview.com/symbols/TVC-NI225/</t>
  </si>
  <si>
    <t>1.58B</t>
  </si>
  <si>
    <t>2.33B</t>
  </si>
  <si>
    <t>1.65B</t>
  </si>
  <si>
    <t>1.29B</t>
  </si>
  <si>
    <t>1.70B</t>
  </si>
  <si>
    <t>1.12B</t>
  </si>
  <si>
    <t>857.31M</t>
  </si>
  <si>
    <t>946.26M</t>
  </si>
  <si>
    <t>1.05B</t>
  </si>
  <si>
    <t>1.24B</t>
  </si>
  <si>
    <t>1.48B</t>
  </si>
  <si>
    <t>1.06B</t>
  </si>
  <si>
    <t>993.40M</t>
  </si>
  <si>
    <t>620.67M</t>
  </si>
  <si>
    <t>632.71M</t>
  </si>
  <si>
    <t>615.89M</t>
  </si>
  <si>
    <t>595.04M</t>
  </si>
  <si>
    <t>540.38M</t>
  </si>
  <si>
    <t>691.05M</t>
  </si>
  <si>
    <t>645.17M</t>
  </si>
  <si>
    <t>746.48M</t>
  </si>
  <si>
    <t>565.47M</t>
  </si>
  <si>
    <t>653.61M</t>
  </si>
  <si>
    <t>950.80M</t>
  </si>
  <si>
    <t>703.37M</t>
  </si>
  <si>
    <t>679.45M</t>
  </si>
  <si>
    <t>725.33M</t>
  </si>
  <si>
    <t>753.66M</t>
  </si>
  <si>
    <t>695.56M</t>
  </si>
  <si>
    <t>549.20M</t>
  </si>
  <si>
    <t>643.74M</t>
  </si>
  <si>
    <t>624.17M</t>
  </si>
  <si>
    <t>486.58M</t>
  </si>
  <si>
    <t>555.11M</t>
  </si>
  <si>
    <t>489.71M</t>
  </si>
  <si>
    <t>445.89M</t>
  </si>
  <si>
    <t>382.87M</t>
  </si>
  <si>
    <t>593.81M</t>
  </si>
  <si>
    <t>553.63M</t>
  </si>
  <si>
    <t>571.55M</t>
  </si>
  <si>
    <t>642.33M</t>
  </si>
  <si>
    <t>558.61M</t>
  </si>
  <si>
    <t>621.91M</t>
  </si>
  <si>
    <t>794.10M</t>
  </si>
  <si>
    <t>642.51M</t>
  </si>
  <si>
    <t>728.30M</t>
  </si>
  <si>
    <t>415.90M</t>
  </si>
  <si>
    <t>448.49M</t>
  </si>
  <si>
    <t>403.42M</t>
  </si>
  <si>
    <t>315.89M</t>
  </si>
  <si>
    <t>379.31M</t>
  </si>
  <si>
    <t>451.64M</t>
  </si>
  <si>
    <t>703.19M</t>
  </si>
  <si>
    <t>556.39M</t>
  </si>
  <si>
    <t>662.68M</t>
  </si>
  <si>
    <t>639.96M</t>
  </si>
  <si>
    <t>533.16M</t>
  </si>
  <si>
    <t>1.15B</t>
  </si>
  <si>
    <t>562.95M</t>
  </si>
  <si>
    <t>613.41M</t>
  </si>
  <si>
    <t>527.60M</t>
  </si>
  <si>
    <t>558.34M</t>
  </si>
  <si>
    <t>543.92M</t>
  </si>
  <si>
    <t>614.40M</t>
  </si>
  <si>
    <t>581.24M</t>
  </si>
  <si>
    <t>588.14M</t>
  </si>
  <si>
    <t>477.25M</t>
  </si>
  <si>
    <t>520.90M</t>
  </si>
  <si>
    <t>447.84M</t>
  </si>
  <si>
    <t>521.84M</t>
  </si>
  <si>
    <t>942.77M</t>
  </si>
  <si>
    <t>503.46M</t>
  </si>
  <si>
    <t>555.81M</t>
  </si>
  <si>
    <t>698.01M</t>
  </si>
  <si>
    <t>657.19M</t>
  </si>
  <si>
    <t>642.31M</t>
  </si>
  <si>
    <t>573.00M</t>
  </si>
  <si>
    <t>721.80M</t>
  </si>
  <si>
    <t>799.02M</t>
  </si>
  <si>
    <t>634.08M</t>
  </si>
  <si>
    <t>629.78M</t>
  </si>
  <si>
    <t>615.31M</t>
  </si>
  <si>
    <t>945.63M</t>
  </si>
  <si>
    <t>709.13M</t>
  </si>
  <si>
    <t>774.06M</t>
  </si>
  <si>
    <t>1.02B</t>
  </si>
  <si>
    <t>654.07M</t>
  </si>
  <si>
    <t>783.15M</t>
  </si>
  <si>
    <t>728.98M</t>
  </si>
  <si>
    <t>481.23M</t>
  </si>
  <si>
    <t>571.58M</t>
  </si>
  <si>
    <t>612.71M</t>
  </si>
  <si>
    <t>680.22M</t>
  </si>
  <si>
    <t>484.20M</t>
  </si>
  <si>
    <t>592.38M</t>
  </si>
  <si>
    <t>578.29M</t>
  </si>
  <si>
    <t>787.21M</t>
  </si>
  <si>
    <t>744.61M</t>
  </si>
  <si>
    <t>673.99M</t>
  </si>
  <si>
    <t>599.29M</t>
  </si>
  <si>
    <t>554.12M</t>
  </si>
  <si>
    <t>607.85M</t>
  </si>
  <si>
    <t>474.43M</t>
  </si>
  <si>
    <t>577.50M</t>
  </si>
  <si>
    <t>677.11M</t>
  </si>
  <si>
    <t>633.26M</t>
  </si>
  <si>
    <t>623.26M</t>
  </si>
  <si>
    <t>698.59M</t>
  </si>
  <si>
    <t>763.94M</t>
  </si>
  <si>
    <t>816.31M</t>
  </si>
  <si>
    <t>616.06M</t>
  </si>
  <si>
    <t>683.76M</t>
  </si>
  <si>
    <t>850.33M</t>
  </si>
  <si>
    <t>781.60M</t>
  </si>
  <si>
    <t>693.98M</t>
  </si>
  <si>
    <t>815.24M</t>
  </si>
  <si>
    <t>1.16B</t>
  </si>
  <si>
    <t>960.34M</t>
  </si>
  <si>
    <t>1.10B</t>
  </si>
  <si>
    <t>923.75M</t>
  </si>
  <si>
    <t>578.11M</t>
  </si>
  <si>
    <t>710.96M</t>
  </si>
  <si>
    <t>829.63M</t>
  </si>
  <si>
    <t>515.28M</t>
  </si>
  <si>
    <t>453.52M</t>
  </si>
  <si>
    <t>423.99M</t>
  </si>
  <si>
    <t>719.95M</t>
  </si>
  <si>
    <t>550.71M</t>
  </si>
  <si>
    <t>514.89M</t>
  </si>
  <si>
    <t>698.51M</t>
  </si>
  <si>
    <t>507.02M</t>
  </si>
  <si>
    <t>546.33M</t>
  </si>
  <si>
    <t>529.84M</t>
  </si>
  <si>
    <t>501.32M</t>
  </si>
  <si>
    <t>505.71M</t>
  </si>
  <si>
    <t>584.39M</t>
  </si>
  <si>
    <t>681.69M</t>
  </si>
  <si>
    <t>609.36M</t>
  </si>
  <si>
    <t>729.38M</t>
  </si>
  <si>
    <t>657.21M</t>
  </si>
  <si>
    <t>667.82M</t>
  </si>
  <si>
    <t>758.84M</t>
  </si>
  <si>
    <t>925.44M</t>
  </si>
  <si>
    <t>884.51M</t>
  </si>
  <si>
    <t>942.98M</t>
  </si>
  <si>
    <t>780.37M</t>
  </si>
  <si>
    <t>788.83M</t>
  </si>
  <si>
    <t>562.22M</t>
  </si>
  <si>
    <t>485.15M</t>
  </si>
  <si>
    <t>490.60M</t>
  </si>
  <si>
    <t>483.83M</t>
  </si>
  <si>
    <t>526.96M</t>
  </si>
  <si>
    <t>495.76M</t>
  </si>
  <si>
    <t>483.50M</t>
  </si>
  <si>
    <t>597.08M</t>
  </si>
  <si>
    <t>723.96M</t>
  </si>
  <si>
    <t>549.15M</t>
  </si>
  <si>
    <t>513.07M</t>
  </si>
  <si>
    <t>467.99M</t>
  </si>
  <si>
    <t>510.94M</t>
  </si>
  <si>
    <t>607.16M</t>
  </si>
  <si>
    <t>555.54M</t>
  </si>
  <si>
    <t>534.58M</t>
  </si>
  <si>
    <t>461.63M</t>
  </si>
  <si>
    <t>389.85M</t>
  </si>
  <si>
    <t>567.02M</t>
  </si>
  <si>
    <t>564.11M</t>
  </si>
  <si>
    <t>689.82M</t>
  </si>
  <si>
    <t>639.83M</t>
  </si>
  <si>
    <t>632.28M</t>
  </si>
  <si>
    <t>519.06M</t>
  </si>
  <si>
    <t>556.11M</t>
  </si>
  <si>
    <t>445.42M</t>
  </si>
  <si>
    <t>918.21M</t>
  </si>
  <si>
    <t>573.61M</t>
  </si>
  <si>
    <t>660.88M</t>
  </si>
  <si>
    <t>562.67M</t>
  </si>
  <si>
    <t>505.82M</t>
  </si>
  <si>
    <t>623.44M</t>
  </si>
  <si>
    <t>677.08M</t>
  </si>
  <si>
    <t>582.36M</t>
  </si>
  <si>
    <t>536.72M</t>
  </si>
  <si>
    <t>599.68M</t>
  </si>
  <si>
    <t>522.70M</t>
  </si>
  <si>
    <t>614.23M</t>
  </si>
  <si>
    <t>744.71M</t>
  </si>
  <si>
    <t>713.00M</t>
  </si>
  <si>
    <t>695.25M</t>
  </si>
  <si>
    <t>814.51M</t>
  </si>
  <si>
    <t>604.99M</t>
  </si>
  <si>
    <t>721.55M</t>
  </si>
  <si>
    <t>429.01M</t>
  </si>
  <si>
    <t>698.31M</t>
  </si>
  <si>
    <t>658.64M</t>
  </si>
  <si>
    <t>665.38M</t>
  </si>
  <si>
    <t>723.21M</t>
  </si>
  <si>
    <t>671.33M</t>
  </si>
  <si>
    <t>780.73M</t>
  </si>
  <si>
    <t>849.62M</t>
  </si>
  <si>
    <t>866.63M</t>
  </si>
  <si>
    <t>929.62M</t>
  </si>
  <si>
    <t>768.21M</t>
  </si>
  <si>
    <t>999.11M</t>
  </si>
  <si>
    <t>884.46M</t>
  </si>
  <si>
    <t>934.91M</t>
  </si>
  <si>
    <t>740.80M</t>
  </si>
  <si>
    <t>652.75M</t>
  </si>
  <si>
    <t>700.36M</t>
  </si>
  <si>
    <t>535.79M</t>
  </si>
  <si>
    <t>441.69M</t>
  </si>
  <si>
    <t>498.21M</t>
  </si>
  <si>
    <t>693.55M</t>
  </si>
  <si>
    <t>776.60M</t>
  </si>
  <si>
    <t>590.95M</t>
  </si>
  <si>
    <t>681.43M</t>
  </si>
  <si>
    <t>634.65M</t>
  </si>
  <si>
    <t>630.65M</t>
  </si>
  <si>
    <t>605.02M</t>
  </si>
  <si>
    <t>559.51M</t>
  </si>
  <si>
    <t>563.26M</t>
  </si>
  <si>
    <t>602.89M</t>
  </si>
  <si>
    <t>596.94M</t>
  </si>
  <si>
    <t>705.68M</t>
  </si>
  <si>
    <t>732.24M</t>
  </si>
  <si>
    <t>798.21M</t>
  </si>
  <si>
    <t>635.38M</t>
  </si>
  <si>
    <t>733.10M</t>
  </si>
  <si>
    <t>782.56M</t>
  </si>
  <si>
    <t>1.04B</t>
  </si>
  <si>
    <t>801.45M</t>
  </si>
  <si>
    <t>813.48M</t>
  </si>
  <si>
    <t>673.20M</t>
  </si>
  <si>
    <t>617.70M</t>
  </si>
  <si>
    <t>568.96M</t>
  </si>
  <si>
    <t>857.90M</t>
  </si>
  <si>
    <t>660.94M</t>
  </si>
  <si>
    <t>681.77M</t>
  </si>
  <si>
    <t>698.57M</t>
  </si>
  <si>
    <t>573.25M</t>
  </si>
  <si>
    <t>1.03B</t>
  </si>
  <si>
    <t>774.96M</t>
  </si>
  <si>
    <t>588.58M</t>
  </si>
  <si>
    <t>610.39M</t>
  </si>
  <si>
    <t>609.23M</t>
  </si>
  <si>
    <t>644.74M</t>
  </si>
  <si>
    <t>737.24M</t>
  </si>
  <si>
    <t>698.29M</t>
  </si>
  <si>
    <t>580.57M</t>
  </si>
  <si>
    <t>533.64M</t>
  </si>
  <si>
    <t>539.89M</t>
  </si>
  <si>
    <t>704.96M</t>
  </si>
  <si>
    <t>615.07M</t>
  </si>
  <si>
    <t>552.65M</t>
  </si>
  <si>
    <t>636.94M</t>
  </si>
  <si>
    <t>676.14M</t>
  </si>
  <si>
    <t>665.20M</t>
  </si>
  <si>
    <t>810.27M</t>
  </si>
  <si>
    <t>866.91M</t>
  </si>
  <si>
    <t>888.59M</t>
  </si>
  <si>
    <t>727.74M</t>
  </si>
  <si>
    <t>710.05M</t>
  </si>
  <si>
    <t>674.93M</t>
  </si>
  <si>
    <t>686.88M</t>
  </si>
  <si>
    <t>847.46M</t>
  </si>
  <si>
    <t>779.60M</t>
  </si>
  <si>
    <t>743.38M</t>
  </si>
  <si>
    <t>650.25M</t>
  </si>
  <si>
    <t>585.54M</t>
  </si>
  <si>
    <t>705.06M</t>
  </si>
  <si>
    <t>633.32M</t>
  </si>
  <si>
    <t>612.83M</t>
  </si>
  <si>
    <t>588.60M</t>
  </si>
  <si>
    <t>666.63M</t>
  </si>
  <si>
    <t>656.18M</t>
  </si>
  <si>
    <t>716.84M</t>
  </si>
  <si>
    <t>806.94M</t>
  </si>
  <si>
    <t>801.21M</t>
  </si>
  <si>
    <t>759.63M</t>
  </si>
  <si>
    <t>750.92M</t>
  </si>
  <si>
    <t>891.35M</t>
  </si>
  <si>
    <t>840.26M</t>
  </si>
  <si>
    <t>943.71M</t>
  </si>
  <si>
    <t>727.89M</t>
  </si>
  <si>
    <t>959.03M</t>
  </si>
  <si>
    <t>824.46M</t>
  </si>
  <si>
    <t>978.98M</t>
  </si>
  <si>
    <t>1.20B</t>
  </si>
  <si>
    <t>993.35M</t>
  </si>
  <si>
    <t>838.04M</t>
  </si>
  <si>
    <t>830.37M</t>
  </si>
  <si>
    <t>654.13M</t>
  </si>
  <si>
    <t>816.71M</t>
  </si>
  <si>
    <t>923.72M</t>
  </si>
  <si>
    <t>902.49M</t>
  </si>
  <si>
    <t>813.67M</t>
  </si>
  <si>
    <t>804.62M</t>
  </si>
  <si>
    <t>902.95M</t>
  </si>
  <si>
    <t>863.01M</t>
  </si>
  <si>
    <t>924.04M</t>
  </si>
  <si>
    <t>726.86M</t>
  </si>
  <si>
    <t>1.07B</t>
  </si>
  <si>
    <t>713.88M</t>
  </si>
  <si>
    <t>799.91M</t>
  </si>
  <si>
    <t>763.28M</t>
  </si>
  <si>
    <t>803.88M</t>
  </si>
  <si>
    <t>678.57M</t>
  </si>
  <si>
    <t>796.62M</t>
  </si>
  <si>
    <t>851.49M</t>
  </si>
  <si>
    <t>742.80M</t>
  </si>
  <si>
    <t>772.03M</t>
  </si>
  <si>
    <t>838.96M</t>
  </si>
  <si>
    <t>775.39M</t>
  </si>
  <si>
    <t>883.90M</t>
  </si>
  <si>
    <t>610.75M</t>
  </si>
  <si>
    <t>805.03M</t>
  </si>
  <si>
    <t>844.09M</t>
  </si>
  <si>
    <t>993.18M</t>
  </si>
  <si>
    <t>749.27M</t>
  </si>
  <si>
    <t>810.71M</t>
  </si>
  <si>
    <t>1.08B</t>
  </si>
  <si>
    <t>1.21B</t>
  </si>
  <si>
    <t>730.17M</t>
  </si>
  <si>
    <t>958.10M</t>
  </si>
  <si>
    <t>965.27M</t>
  </si>
  <si>
    <t>864.52M</t>
  </si>
  <si>
    <t>826.57M</t>
  </si>
  <si>
    <t>649.09M</t>
  </si>
  <si>
    <t>694.70M</t>
  </si>
  <si>
    <t>662.84M</t>
  </si>
  <si>
    <t>743.00M</t>
  </si>
  <si>
    <t>723.40M</t>
  </si>
  <si>
    <t>824.29M</t>
  </si>
  <si>
    <t>1.19B</t>
  </si>
  <si>
    <t>728.31M</t>
  </si>
  <si>
    <t>892.10M</t>
  </si>
  <si>
    <t>871.86M</t>
  </si>
  <si>
    <t>921.51M</t>
  </si>
  <si>
    <t>734.70M</t>
  </si>
  <si>
    <t>830.14M</t>
  </si>
  <si>
    <t>669.60M</t>
  </si>
  <si>
    <t>935.00M</t>
  </si>
  <si>
    <t>785.73M</t>
  </si>
  <si>
    <t>867.65M</t>
  </si>
  <si>
    <t>964.62M</t>
  </si>
  <si>
    <t>933.74M</t>
  </si>
  <si>
    <t>773.08M</t>
  </si>
  <si>
    <t>822.69M</t>
  </si>
  <si>
    <t>788.53M</t>
  </si>
  <si>
    <t>574.18M</t>
  </si>
  <si>
    <t>720.05M</t>
  </si>
  <si>
    <t>640.78M</t>
  </si>
  <si>
    <t>673.72M</t>
  </si>
  <si>
    <t>538.72M</t>
  </si>
  <si>
    <t>513.67M</t>
  </si>
  <si>
    <t>701.66M</t>
  </si>
  <si>
    <t>761.97M</t>
  </si>
  <si>
    <t>605.99M</t>
  </si>
  <si>
    <t>625.86M</t>
  </si>
  <si>
    <t>517.65M</t>
  </si>
  <si>
    <t>519.75M</t>
  </si>
  <si>
    <t>516.92M</t>
  </si>
  <si>
    <t>588.98M</t>
  </si>
  <si>
    <t>481.62M</t>
  </si>
  <si>
    <t>577.54M</t>
  </si>
  <si>
    <t>802.62M</t>
  </si>
  <si>
    <t>631.27M</t>
  </si>
  <si>
    <t>614.85M</t>
  </si>
  <si>
    <t>801.82M</t>
  </si>
  <si>
    <t>762.21M</t>
  </si>
  <si>
    <t>637.21M</t>
  </si>
  <si>
    <t>749.90M</t>
  </si>
  <si>
    <t>715.16M</t>
  </si>
  <si>
    <t>690.55M</t>
  </si>
  <si>
    <t>738.92M</t>
  </si>
  <si>
    <t>973.64M</t>
  </si>
  <si>
    <t>785.71M</t>
  </si>
  <si>
    <t>754.91M</t>
  </si>
  <si>
    <t>718.25M</t>
  </si>
  <si>
    <t>604.86M</t>
  </si>
  <si>
    <t>725.76M</t>
  </si>
  <si>
    <t>906.89M</t>
  </si>
  <si>
    <t>719.15M</t>
  </si>
  <si>
    <t>643.17M</t>
  </si>
  <si>
    <t>582.01M</t>
  </si>
  <si>
    <t>780.88M</t>
  </si>
  <si>
    <t>748.16M</t>
  </si>
  <si>
    <t>663.58M</t>
  </si>
  <si>
    <t>771.89M</t>
  </si>
  <si>
    <t>934.95M</t>
  </si>
  <si>
    <t>630.77M</t>
  </si>
  <si>
    <t>738.44M</t>
  </si>
  <si>
    <t>688.37M</t>
  </si>
  <si>
    <t>640.87M</t>
  </si>
  <si>
    <t>788.80M</t>
  </si>
  <si>
    <t>692.50M</t>
  </si>
  <si>
    <t>699.80M</t>
  </si>
  <si>
    <t>721.98M</t>
  </si>
  <si>
    <t>677.77M</t>
  </si>
  <si>
    <t>735.17M</t>
  </si>
  <si>
    <t>625.48M</t>
  </si>
  <si>
    <t>886.10M</t>
  </si>
  <si>
    <t>783.00M</t>
  </si>
  <si>
    <t>917.02M</t>
  </si>
  <si>
    <t>818.90M</t>
  </si>
  <si>
    <t>669.85M</t>
  </si>
  <si>
    <t>912.37M</t>
  </si>
  <si>
    <t>742.71M</t>
  </si>
  <si>
    <t>587.74M</t>
  </si>
  <si>
    <t>659.02M</t>
  </si>
  <si>
    <t>573.98M</t>
  </si>
  <si>
    <t>877.58M</t>
  </si>
  <si>
    <t>743.58M</t>
  </si>
  <si>
    <t>700.13M</t>
  </si>
  <si>
    <t>678.02M</t>
  </si>
  <si>
    <t>741.23M</t>
  </si>
  <si>
    <t>850.36M</t>
  </si>
  <si>
    <t>1.37B</t>
  </si>
  <si>
    <t>933.23M</t>
  </si>
  <si>
    <t>616.42M</t>
  </si>
  <si>
    <t>545.11M</t>
  </si>
  <si>
    <t>725.57M</t>
  </si>
  <si>
    <t>881.97M</t>
  </si>
  <si>
    <t>773.14M</t>
  </si>
  <si>
    <t>612.26M</t>
  </si>
  <si>
    <t>608.97M</t>
  </si>
  <si>
    <t>672.85M</t>
  </si>
  <si>
    <t>779.17M</t>
  </si>
  <si>
    <t>826.58M</t>
  </si>
  <si>
    <t>891.34M</t>
  </si>
  <si>
    <t>709.81M</t>
  </si>
  <si>
    <t>827.48M</t>
  </si>
  <si>
    <t>755.87M</t>
  </si>
  <si>
    <t>887.14M</t>
  </si>
  <si>
    <t>794.46M</t>
  </si>
  <si>
    <t>710.78M</t>
  </si>
  <si>
    <t>728.58M</t>
  </si>
  <si>
    <t>926.77M</t>
  </si>
  <si>
    <t>919.19M</t>
  </si>
  <si>
    <t>750.73M</t>
  </si>
  <si>
    <t>755.98M</t>
  </si>
  <si>
    <t>789.32M</t>
  </si>
  <si>
    <t>659.95M</t>
  </si>
  <si>
    <t>718.22M</t>
  </si>
  <si>
    <t>821.70M</t>
  </si>
  <si>
    <t>726.08M</t>
  </si>
  <si>
    <t>592.46M</t>
  </si>
  <si>
    <t>550.31M</t>
  </si>
  <si>
    <t>754.05M</t>
  </si>
  <si>
    <t>601.81M</t>
  </si>
  <si>
    <t>716.52M</t>
  </si>
  <si>
    <t>770.25M</t>
  </si>
  <si>
    <t>640.43M</t>
  </si>
  <si>
    <t>767.06M</t>
  </si>
  <si>
    <t>832.02M</t>
  </si>
  <si>
    <t>779.10M</t>
  </si>
  <si>
    <t>657.95M</t>
  </si>
  <si>
    <t>490.33M</t>
  </si>
  <si>
    <t>655.77M</t>
  </si>
  <si>
    <t>813.22M</t>
  </si>
  <si>
    <t>908.13M</t>
  </si>
  <si>
    <t>1.00B</t>
  </si>
  <si>
    <t>1.25B</t>
  </si>
  <si>
    <t>851.61M</t>
  </si>
  <si>
    <t>685.64M</t>
  </si>
  <si>
    <t>693.52M</t>
  </si>
  <si>
    <t>779.92M</t>
  </si>
  <si>
    <t>672.61M</t>
  </si>
  <si>
    <t>669.69M</t>
  </si>
  <si>
    <t>702.20M</t>
  </si>
  <si>
    <t>728.26M</t>
  </si>
  <si>
    <t>1.14B</t>
  </si>
  <si>
    <t>742.54M</t>
  </si>
  <si>
    <t>897.30M</t>
  </si>
  <si>
    <t>787.62M</t>
  </si>
  <si>
    <t>898.57M</t>
  </si>
  <si>
    <t>930.67M</t>
  </si>
  <si>
    <t>914.90M</t>
  </si>
  <si>
    <t>765.76M</t>
  </si>
  <si>
    <t>665.57M</t>
  </si>
  <si>
    <t>665.76M</t>
  </si>
  <si>
    <t>796.71M</t>
  </si>
  <si>
    <t>803.49M</t>
  </si>
  <si>
    <t>696.27M</t>
  </si>
  <si>
    <t>706.08M</t>
  </si>
  <si>
    <t>801.70M</t>
  </si>
  <si>
    <t>891.14M</t>
  </si>
  <si>
    <t>1.18B</t>
  </si>
  <si>
    <t>1.32B</t>
  </si>
  <si>
    <t>1.96B</t>
  </si>
  <si>
    <t>1.11B</t>
  </si>
  <si>
    <t>914.75M</t>
  </si>
  <si>
    <t>708.86M</t>
  </si>
  <si>
    <t>898.74M</t>
  </si>
  <si>
    <t>840.06M</t>
  </si>
  <si>
    <t>824.27M</t>
  </si>
  <si>
    <t>757.50M</t>
  </si>
  <si>
    <t>671.64M</t>
  </si>
  <si>
    <t>740.33M</t>
  </si>
  <si>
    <t>847.43M</t>
  </si>
  <si>
    <t>706.43M</t>
  </si>
  <si>
    <t>776.95M</t>
  </si>
  <si>
    <t>966.08M</t>
  </si>
  <si>
    <t>862.80M</t>
  </si>
  <si>
    <t>914.88M</t>
  </si>
  <si>
    <t>970.17M</t>
  </si>
  <si>
    <t>478.72M</t>
  </si>
  <si>
    <t>519.04M</t>
  </si>
  <si>
    <t>487.44M</t>
  </si>
  <si>
    <t>477.84M</t>
  </si>
  <si>
    <t>444.48M</t>
  </si>
  <si>
    <t>802.25M</t>
  </si>
  <si>
    <t>753.33M</t>
  </si>
  <si>
    <t>952.70M</t>
  </si>
  <si>
    <t>726.76M</t>
  </si>
  <si>
    <t>878.11M</t>
  </si>
  <si>
    <t>876.58M</t>
  </si>
  <si>
    <t>941.92M</t>
  </si>
  <si>
    <t>888.24M</t>
  </si>
  <si>
    <t>716.03M</t>
  </si>
  <si>
    <t>820.30M</t>
  </si>
  <si>
    <t>781.76M</t>
  </si>
  <si>
    <t>710.49M</t>
  </si>
  <si>
    <t>924.74M</t>
  </si>
  <si>
    <t>1.45B</t>
  </si>
  <si>
    <t>935.38M</t>
  </si>
  <si>
    <t>791.60M</t>
  </si>
  <si>
    <t>687.22M</t>
  </si>
  <si>
    <t>667.53M</t>
  </si>
  <si>
    <t>835.59M</t>
  </si>
  <si>
    <t>785.02M</t>
  </si>
  <si>
    <t>738.96M</t>
  </si>
  <si>
    <t>1.17B</t>
  </si>
  <si>
    <t>995.95M</t>
  </si>
  <si>
    <t>989.45M</t>
  </si>
  <si>
    <t>831.86M</t>
  </si>
  <si>
    <t>1.09B</t>
  </si>
  <si>
    <t>1.40B</t>
  </si>
  <si>
    <t>-</t>
  </si>
  <si>
    <t>851.78M</t>
  </si>
  <si>
    <t>1.26B</t>
  </si>
  <si>
    <t>909.35M</t>
  </si>
  <si>
    <t>901.47M</t>
  </si>
  <si>
    <t>883.84M</t>
  </si>
  <si>
    <t>872.21M</t>
  </si>
  <si>
    <t>749.50M</t>
  </si>
  <si>
    <t>953.06M</t>
  </si>
  <si>
    <t>828.76M</t>
  </si>
  <si>
    <t>826.59M</t>
  </si>
  <si>
    <t>807.15M</t>
  </si>
  <si>
    <t>781.86M</t>
  </si>
  <si>
    <t>590.57M</t>
  </si>
  <si>
    <t>758.47M</t>
  </si>
  <si>
    <t>749.77M</t>
  </si>
  <si>
    <t>697.04M</t>
  </si>
  <si>
    <t>876.67M</t>
  </si>
  <si>
    <t>865.99M</t>
  </si>
  <si>
    <t>655.94M</t>
  </si>
  <si>
    <t>978.61M</t>
  </si>
  <si>
    <t>854.46M</t>
  </si>
  <si>
    <t>984.15M</t>
  </si>
  <si>
    <t>966.18M</t>
  </si>
  <si>
    <t>871.09M</t>
  </si>
  <si>
    <t>926.53M</t>
  </si>
  <si>
    <t>811.39M</t>
  </si>
  <si>
    <t>843.69M</t>
  </si>
  <si>
    <t>911.72M</t>
  </si>
  <si>
    <t>800.23M</t>
  </si>
  <si>
    <t>738.55M</t>
  </si>
  <si>
    <t>819.09M</t>
  </si>
  <si>
    <t>1.01B</t>
  </si>
  <si>
    <t>945.91M</t>
  </si>
  <si>
    <t>772.63M</t>
  </si>
  <si>
    <t>715.93M</t>
  </si>
  <si>
    <t>728.55M</t>
  </si>
  <si>
    <t>777.39M</t>
  </si>
  <si>
    <t>809.46M</t>
  </si>
  <si>
    <t>726.90M</t>
  </si>
  <si>
    <t>776.36M</t>
  </si>
  <si>
    <t>986.82M</t>
  </si>
  <si>
    <t>741.01M</t>
  </si>
  <si>
    <t>715.40M</t>
  </si>
  <si>
    <t>930.70M</t>
  </si>
  <si>
    <t>829.08M</t>
  </si>
  <si>
    <t>776.31M</t>
  </si>
  <si>
    <t>789.01M</t>
  </si>
  <si>
    <t>921.11M</t>
  </si>
  <si>
    <t>986.34M</t>
  </si>
  <si>
    <t>1.13B</t>
  </si>
  <si>
    <t>926.96M</t>
  </si>
  <si>
    <t>880.73M</t>
  </si>
  <si>
    <t>723.42M</t>
  </si>
  <si>
    <t>837.92M</t>
  </si>
  <si>
    <t>810.92M</t>
  </si>
  <si>
    <t>833.19M</t>
  </si>
  <si>
    <t>837.01M</t>
  </si>
  <si>
    <t>963.16M</t>
  </si>
  <si>
    <t>857.01M</t>
  </si>
  <si>
    <t>932.86M</t>
  </si>
  <si>
    <t>839.36M</t>
  </si>
  <si>
    <t>796.97M</t>
  </si>
  <si>
    <t>883.71M</t>
  </si>
  <si>
    <t>946.99M</t>
  </si>
  <si>
    <t>955.81M</t>
  </si>
  <si>
    <t>974.51M</t>
  </si>
  <si>
    <t>859.51M</t>
  </si>
  <si>
    <t>1.23B</t>
  </si>
  <si>
    <t>930.62M</t>
  </si>
  <si>
    <t>793.88M</t>
  </si>
  <si>
    <t>829.78M</t>
  </si>
  <si>
    <t>872.10M</t>
  </si>
  <si>
    <t>977.75M</t>
  </si>
  <si>
    <t>822.32M</t>
  </si>
  <si>
    <t>957.58M</t>
  </si>
  <si>
    <t>1.50B</t>
  </si>
  <si>
    <t>1.55B</t>
  </si>
  <si>
    <t>748.02M</t>
  </si>
  <si>
    <t>693.75M</t>
  </si>
  <si>
    <t>870.74M</t>
  </si>
  <si>
    <t>979.88M</t>
  </si>
  <si>
    <t>859.79M</t>
  </si>
  <si>
    <t>808.62M</t>
  </si>
  <si>
    <t>1.22B</t>
  </si>
  <si>
    <t>1.35B</t>
  </si>
  <si>
    <t>1.41B</t>
  </si>
  <si>
    <t>1.33B</t>
  </si>
  <si>
    <t>1.27B</t>
  </si>
  <si>
    <t>1.53B</t>
  </si>
  <si>
    <t>961.99M</t>
  </si>
  <si>
    <t>891.28M</t>
  </si>
  <si>
    <t>1.62B</t>
  </si>
  <si>
    <t>1.34B</t>
  </si>
  <si>
    <t>1.47B</t>
  </si>
  <si>
    <t>1.49B</t>
  </si>
  <si>
    <t>1.28B</t>
  </si>
  <si>
    <t>926.13M</t>
  </si>
  <si>
    <t>987.81M</t>
  </si>
  <si>
    <t>880.22M</t>
  </si>
  <si>
    <t>1.46B</t>
  </si>
  <si>
    <t>1.57B</t>
  </si>
  <si>
    <t>989.09M</t>
  </si>
  <si>
    <t>1.44B</t>
  </si>
  <si>
    <t>1.38B</t>
  </si>
  <si>
    <t>1.43B</t>
  </si>
  <si>
    <t>1.30B</t>
  </si>
  <si>
    <t>1.31B</t>
  </si>
  <si>
    <t>978.02M</t>
  </si>
  <si>
    <t>1.71B</t>
  </si>
  <si>
    <t>860.57M</t>
  </si>
  <si>
    <t>994.18M</t>
  </si>
  <si>
    <t>1.39B</t>
  </si>
  <si>
    <t>1.69B</t>
  </si>
  <si>
    <t>801.37M</t>
  </si>
  <si>
    <t>854.91M</t>
  </si>
  <si>
    <t>2.01B</t>
  </si>
  <si>
    <t>2.19B</t>
  </si>
  <si>
    <t>1.87B</t>
  </si>
  <si>
    <t>1.56B</t>
  </si>
  <si>
    <t>1.59B</t>
  </si>
  <si>
    <t>1.97B</t>
  </si>
  <si>
    <t>1.88B</t>
  </si>
  <si>
    <t>1.36B</t>
  </si>
  <si>
    <t>1.67B</t>
  </si>
  <si>
    <t>1.61B</t>
  </si>
  <si>
    <t>2.00B</t>
  </si>
  <si>
    <t>1.73B</t>
  </si>
  <si>
    <t>2.49B</t>
  </si>
  <si>
    <t>2.29B</t>
  </si>
  <si>
    <t>2.75B</t>
  </si>
  <si>
    <t>1.68B</t>
  </si>
  <si>
    <t>980.81M</t>
  </si>
  <si>
    <t>877.17M</t>
  </si>
  <si>
    <t>986.43M</t>
  </si>
  <si>
    <t>951.27M</t>
  </si>
  <si>
    <t>992.12M</t>
  </si>
  <si>
    <t>1.91B</t>
  </si>
  <si>
    <t>982.28M</t>
  </si>
  <si>
    <t>929.03M</t>
  </si>
  <si>
    <t>911.06M</t>
  </si>
  <si>
    <t>952.95M</t>
  </si>
  <si>
    <t>837.23M</t>
  </si>
  <si>
    <t>1.42B</t>
  </si>
  <si>
    <t>1.60B</t>
  </si>
  <si>
    <t>1.74B</t>
  </si>
  <si>
    <t>2.35B</t>
  </si>
  <si>
    <t>1.72B</t>
  </si>
  <si>
    <t>1.85B</t>
  </si>
  <si>
    <t>1.51B</t>
  </si>
  <si>
    <t>1.81B</t>
  </si>
  <si>
    <t>2.63B</t>
  </si>
  <si>
    <t>1.54B</t>
  </si>
  <si>
    <t>1.80B</t>
  </si>
  <si>
    <t>2.28B</t>
  </si>
  <si>
    <t>1.66B</t>
  </si>
  <si>
    <t>1.75B</t>
  </si>
  <si>
    <t>1.78B</t>
  </si>
  <si>
    <t>1.98B</t>
  </si>
  <si>
    <t>1.83B</t>
  </si>
  <si>
    <t>1.84B</t>
  </si>
  <si>
    <t>1.52B</t>
  </si>
  <si>
    <t>1.64B</t>
  </si>
  <si>
    <t>2.04B</t>
  </si>
  <si>
    <t>2.25B</t>
  </si>
  <si>
    <t>2.32B</t>
  </si>
  <si>
    <t>3.41B</t>
  </si>
  <si>
    <t>2.83B</t>
  </si>
  <si>
    <t>2.60B</t>
  </si>
  <si>
    <t>2.39B</t>
  </si>
  <si>
    <t>2.45B</t>
  </si>
  <si>
    <t>2.94B</t>
  </si>
  <si>
    <t>968.57M</t>
  </si>
  <si>
    <t>1.82B</t>
  </si>
  <si>
    <t>2.06B</t>
  </si>
  <si>
    <t>172.65K</t>
  </si>
  <si>
    <t>201.74K</t>
  </si>
  <si>
    <t>154.87K</t>
  </si>
  <si>
    <t>164.65K</t>
  </si>
  <si>
    <t>171.13K</t>
  </si>
  <si>
    <t>143.05K</t>
  </si>
  <si>
    <t>197.89K</t>
  </si>
  <si>
    <t>176.79K</t>
  </si>
  <si>
    <t>167.63K</t>
  </si>
  <si>
    <t>205.15K</t>
  </si>
  <si>
    <t>192.06K</t>
  </si>
  <si>
    <t>246.77K</t>
  </si>
  <si>
    <t>335.57K</t>
  </si>
  <si>
    <t>274.43K</t>
  </si>
  <si>
    <t>189.89K</t>
  </si>
  <si>
    <t>147.89K</t>
  </si>
  <si>
    <t>145.55K</t>
  </si>
  <si>
    <t>113.09K</t>
  </si>
  <si>
    <t>106.59K</t>
  </si>
  <si>
    <t>139.45K</t>
  </si>
  <si>
    <t>167.43K</t>
  </si>
  <si>
    <t>170.33K</t>
  </si>
  <si>
    <t>159.18K</t>
  </si>
  <si>
    <t>138.72K</t>
  </si>
  <si>
    <t>147.05K</t>
  </si>
  <si>
    <t>167.02K</t>
  </si>
  <si>
    <t>173.50K</t>
  </si>
  <si>
    <t>166.67K</t>
  </si>
  <si>
    <t>173.60K</t>
  </si>
  <si>
    <t>175.42K</t>
  </si>
  <si>
    <t>181.43K</t>
  </si>
  <si>
    <t>132.84K</t>
  </si>
  <si>
    <t>149.80K</t>
  </si>
  <si>
    <t>122.62K</t>
  </si>
  <si>
    <t>110.67K</t>
  </si>
  <si>
    <t>119.06K</t>
  </si>
  <si>
    <t>145.37K</t>
  </si>
  <si>
    <t>134.54K</t>
  </si>
  <si>
    <t>118.13K</t>
  </si>
  <si>
    <t>136.80K</t>
  </si>
  <si>
    <t>127.13K</t>
  </si>
  <si>
    <t>161.76K</t>
  </si>
  <si>
    <t>139.02K</t>
  </si>
  <si>
    <t>193.03K</t>
  </si>
  <si>
    <t>252.92K</t>
  </si>
  <si>
    <t>207.58K</t>
  </si>
  <si>
    <t>139.34K</t>
  </si>
  <si>
    <t>163.68K</t>
  </si>
  <si>
    <t>145.80K</t>
  </si>
  <si>
    <t>137.80K</t>
  </si>
  <si>
    <t>123.57K</t>
  </si>
  <si>
    <t>168.15K</t>
  </si>
  <si>
    <t>165.29K</t>
  </si>
  <si>
    <t>140.12K</t>
  </si>
  <si>
    <t>128.26K</t>
  </si>
  <si>
    <t>166.66K</t>
  </si>
  <si>
    <t>183.33K</t>
  </si>
  <si>
    <t>140.48K</t>
  </si>
  <si>
    <t>160.86K</t>
  </si>
  <si>
    <t>134.53K</t>
  </si>
  <si>
    <t>124.16K</t>
  </si>
  <si>
    <t>133.03K</t>
  </si>
  <si>
    <t>115.65K</t>
  </si>
  <si>
    <t>189.92K</t>
  </si>
  <si>
    <t>150.38K</t>
  </si>
  <si>
    <t>183.23K</t>
  </si>
  <si>
    <t>160.73K</t>
  </si>
  <si>
    <t>139.80K</t>
  </si>
  <si>
    <t>165.80K</t>
  </si>
  <si>
    <t>171.68K</t>
  </si>
  <si>
    <t>168.68K</t>
  </si>
  <si>
    <t>200.43K</t>
  </si>
  <si>
    <t>173.37K</t>
  </si>
  <si>
    <t>241.11K</t>
  </si>
  <si>
    <t>241.49K</t>
  </si>
  <si>
    <t>184.72K</t>
  </si>
  <si>
    <t>130.82K</t>
  </si>
  <si>
    <t>139.84K</t>
  </si>
  <si>
    <t>141.49K</t>
  </si>
  <si>
    <t>181.81K</t>
  </si>
  <si>
    <t>176.37K</t>
  </si>
  <si>
    <t>184.09K</t>
  </si>
  <si>
    <t>206.81K</t>
  </si>
  <si>
    <t>178.45K</t>
  </si>
  <si>
    <t>171.73K</t>
  </si>
  <si>
    <t>193.61K</t>
  </si>
  <si>
    <t>203.46K</t>
  </si>
  <si>
    <t>214.45K</t>
  </si>
  <si>
    <t>181.57K</t>
  </si>
  <si>
    <t>165.74K</t>
  </si>
  <si>
    <t>154.06K</t>
  </si>
  <si>
    <t>189.06K</t>
  </si>
  <si>
    <t>138.71K</t>
  </si>
  <si>
    <t>123.50K</t>
  </si>
  <si>
    <t>139.70K</t>
  </si>
  <si>
    <t>200.95K</t>
  </si>
  <si>
    <t>204.39K</t>
  </si>
  <si>
    <t>161.61K</t>
  </si>
  <si>
    <t>144.11K</t>
  </si>
  <si>
    <t>188.23K</t>
  </si>
  <si>
    <t>174.27K</t>
  </si>
  <si>
    <t>121.59K</t>
  </si>
  <si>
    <t>111.57K</t>
  </si>
  <si>
    <t>107.00K</t>
  </si>
  <si>
    <t>136.20K</t>
  </si>
  <si>
    <t>119.98K</t>
  </si>
  <si>
    <t>140.67K</t>
  </si>
  <si>
    <t>137.02K</t>
  </si>
  <si>
    <t>96.64K</t>
  </si>
  <si>
    <t>104.70K</t>
  </si>
  <si>
    <t>147.09K</t>
  </si>
  <si>
    <t>160.37K</t>
  </si>
  <si>
    <t>151.62K</t>
  </si>
  <si>
    <t>136.35K</t>
  </si>
  <si>
    <t>178.35K</t>
  </si>
  <si>
    <t>154.80K</t>
  </si>
  <si>
    <t>144.95K</t>
  </si>
  <si>
    <t>141.95K</t>
  </si>
  <si>
    <t>124.38K</t>
  </si>
  <si>
    <t>137.53K</t>
  </si>
  <si>
    <t>151.08K</t>
  </si>
  <si>
    <t>134.43K</t>
  </si>
  <si>
    <t>131.78K</t>
  </si>
  <si>
    <t>129.04K</t>
  </si>
  <si>
    <t>227.77K</t>
  </si>
  <si>
    <t>149.75K</t>
  </si>
  <si>
    <t>130.03K</t>
  </si>
  <si>
    <t>148.33K</t>
  </si>
  <si>
    <t>117.98K</t>
  </si>
  <si>
    <t>147.13K</t>
  </si>
  <si>
    <t>121.94K</t>
  </si>
  <si>
    <t>143.31K</t>
  </si>
  <si>
    <t>154.82K</t>
  </si>
  <si>
    <t>134.85K</t>
  </si>
  <si>
    <t>174.69K</t>
  </si>
  <si>
    <t>155.54K</t>
  </si>
  <si>
    <t>139.11K</t>
  </si>
  <si>
    <t>145.16K</t>
  </si>
  <si>
    <t>157.50K</t>
  </si>
  <si>
    <t>146.33K</t>
  </si>
  <si>
    <t>174.12K</t>
  </si>
  <si>
    <t>171.56K</t>
  </si>
  <si>
    <t>142.05K</t>
  </si>
  <si>
    <t>152.59K</t>
  </si>
  <si>
    <t>161.99K</t>
  </si>
  <si>
    <t>181.17K</t>
  </si>
  <si>
    <t>123.93K</t>
  </si>
  <si>
    <t>129.47K</t>
  </si>
  <si>
    <t>142.52K</t>
  </si>
  <si>
    <t>184.99K</t>
  </si>
  <si>
    <t>187.05K</t>
  </si>
  <si>
    <t>169.62K</t>
  </si>
  <si>
    <t>136.04K</t>
  </si>
  <si>
    <t>173.48K</t>
  </si>
  <si>
    <t>140.04K</t>
  </si>
  <si>
    <t>139.69K</t>
  </si>
  <si>
    <t>111.60K</t>
  </si>
  <si>
    <t>132.53K</t>
  </si>
  <si>
    <t>121.91K</t>
  </si>
  <si>
    <t>135.98K</t>
  </si>
  <si>
    <t>127.98K</t>
  </si>
  <si>
    <t>171.10K</t>
  </si>
  <si>
    <t>147.71K</t>
  </si>
  <si>
    <t>148.51K</t>
  </si>
  <si>
    <t>149.18K</t>
  </si>
  <si>
    <t>155.22K</t>
  </si>
  <si>
    <t>140.61K</t>
  </si>
  <si>
    <t>138.57K</t>
  </si>
  <si>
    <t>166.02K</t>
  </si>
  <si>
    <t>116.46K</t>
  </si>
  <si>
    <t>98.28K</t>
  </si>
  <si>
    <t>115.19K</t>
  </si>
  <si>
    <t>86.46K</t>
  </si>
  <si>
    <t>86.42K</t>
  </si>
  <si>
    <t>126.45K</t>
  </si>
  <si>
    <t>128.46K</t>
  </si>
  <si>
    <t>175.76K</t>
  </si>
  <si>
    <t>186.25K</t>
  </si>
  <si>
    <t>161.29K</t>
  </si>
  <si>
    <t>160.33K</t>
  </si>
  <si>
    <t>146.42K</t>
  </si>
  <si>
    <t>214.50K</t>
  </si>
  <si>
    <t>151.43K</t>
  </si>
  <si>
    <t>140.39K</t>
  </si>
  <si>
    <t>134.66K</t>
  </si>
  <si>
    <t>128.90K</t>
  </si>
  <si>
    <t>142.19K</t>
  </si>
  <si>
    <t>158.73K</t>
  </si>
  <si>
    <t>125.23K</t>
  </si>
  <si>
    <t>125.91K</t>
  </si>
  <si>
    <t>149.11K</t>
  </si>
  <si>
    <t>129.08K</t>
  </si>
  <si>
    <t>136.50K</t>
  </si>
  <si>
    <t>170.60K</t>
  </si>
  <si>
    <t>156.31K</t>
  </si>
  <si>
    <t>144.00K</t>
  </si>
  <si>
    <t>170.07K</t>
  </si>
  <si>
    <t>158.07K</t>
  </si>
  <si>
    <t>192.80K</t>
  </si>
  <si>
    <t>195.99K</t>
  </si>
  <si>
    <t>159.83K</t>
  </si>
  <si>
    <t>193.31K</t>
  </si>
  <si>
    <t>153.99K</t>
  </si>
  <si>
    <t>125.55K</t>
  </si>
  <si>
    <t>153.33K</t>
  </si>
  <si>
    <t>199.00K</t>
  </si>
  <si>
    <t>232.23K</t>
  </si>
  <si>
    <t>335.61K</t>
  </si>
  <si>
    <t>268.50K</t>
  </si>
  <si>
    <t>184.06K</t>
  </si>
  <si>
    <t>148.83K</t>
  </si>
  <si>
    <t>122.27K</t>
  </si>
  <si>
    <t>120.97K</t>
  </si>
  <si>
    <t>121.82K</t>
  </si>
  <si>
    <t>119.56K</t>
  </si>
  <si>
    <t>137.45K</t>
  </si>
  <si>
    <t>142.98K</t>
  </si>
  <si>
    <t>161.97K</t>
  </si>
  <si>
    <t>178.56K</t>
  </si>
  <si>
    <t>198.89K</t>
  </si>
  <si>
    <t>152.60K</t>
  </si>
  <si>
    <t>186.22K</t>
  </si>
  <si>
    <t>186.09K</t>
  </si>
  <si>
    <t>141.00K</t>
  </si>
  <si>
    <t>150.25K</t>
  </si>
  <si>
    <t>134.77K</t>
  </si>
  <si>
    <t>127.56K</t>
  </si>
  <si>
    <t>175.36K</t>
  </si>
  <si>
    <t>137.09K</t>
  </si>
  <si>
    <t>152.47K</t>
  </si>
  <si>
    <t>107.94K</t>
  </si>
  <si>
    <t>127.37K</t>
  </si>
  <si>
    <t>148.72K</t>
  </si>
  <si>
    <t>133.32K</t>
  </si>
  <si>
    <t>129.13K</t>
  </si>
  <si>
    <t>171.32K</t>
  </si>
  <si>
    <t>143.08K</t>
  </si>
  <si>
    <t>114.75K</t>
  </si>
  <si>
    <t>121.30K</t>
  </si>
  <si>
    <t>183.36K</t>
  </si>
  <si>
    <t>130.29K</t>
  </si>
  <si>
    <t>109.75K</t>
  </si>
  <si>
    <t>106.11K</t>
  </si>
  <si>
    <t>95.57K</t>
  </si>
  <si>
    <t>109.57K</t>
  </si>
  <si>
    <t>110.95K</t>
  </si>
  <si>
    <t>137.77K</t>
  </si>
  <si>
    <t>122.57K</t>
  </si>
  <si>
    <t>74.82K</t>
  </si>
  <si>
    <t>111.03K</t>
  </si>
  <si>
    <t>99.32K</t>
  </si>
  <si>
    <t>102.23K</t>
  </si>
  <si>
    <t>86.36K</t>
  </si>
  <si>
    <t>81.90K</t>
  </si>
  <si>
    <t>102.35K</t>
  </si>
  <si>
    <t>117.69K</t>
  </si>
  <si>
    <t>92.70K</t>
  </si>
  <si>
    <t>94.21K</t>
  </si>
  <si>
    <t>77.31K</t>
  </si>
  <si>
    <t>88.66K</t>
  </si>
  <si>
    <t>92.73K</t>
  </si>
  <si>
    <t>96.30K</t>
  </si>
  <si>
    <t>89.26K</t>
  </si>
  <si>
    <t>114.56K</t>
  </si>
  <si>
    <t>177.20K</t>
  </si>
  <si>
    <t>143.07K</t>
  </si>
  <si>
    <t>135.49K</t>
  </si>
  <si>
    <t>131.55K</t>
  </si>
  <si>
    <t>123.63K</t>
  </si>
  <si>
    <t>143.26K</t>
  </si>
  <si>
    <t>154.14K</t>
  </si>
  <si>
    <t>117.50K</t>
  </si>
  <si>
    <t>98.84K</t>
  </si>
  <si>
    <t>115.62K</t>
  </si>
  <si>
    <t>119.90K</t>
  </si>
  <si>
    <t>121.97K</t>
  </si>
  <si>
    <t>100.11K</t>
  </si>
  <si>
    <t>115.43K</t>
  </si>
  <si>
    <t>92.21K</t>
  </si>
  <si>
    <t>102.49K</t>
  </si>
  <si>
    <t>98.22K</t>
  </si>
  <si>
    <t>101.00K</t>
  </si>
  <si>
    <t>96.29K</t>
  </si>
  <si>
    <t>112.88K</t>
  </si>
  <si>
    <t>118.30K</t>
  </si>
  <si>
    <t>117.72K</t>
  </si>
  <si>
    <t>84.04K</t>
  </si>
  <si>
    <t>108.85K</t>
  </si>
  <si>
    <t>114.23K</t>
  </si>
  <si>
    <t>116.83K</t>
  </si>
  <si>
    <t>137.46K</t>
  </si>
  <si>
    <t>102.01K</t>
  </si>
  <si>
    <t>130.96K</t>
  </si>
  <si>
    <t>105.42K</t>
  </si>
  <si>
    <t>108.40K</t>
  </si>
  <si>
    <t>122.75K</t>
  </si>
  <si>
    <t>119.97K</t>
  </si>
  <si>
    <t>190.02K</t>
  </si>
  <si>
    <t>189.91K</t>
  </si>
  <si>
    <t>118.60K</t>
  </si>
  <si>
    <t>107.41K</t>
  </si>
  <si>
    <t>115.96K</t>
  </si>
  <si>
    <t>172.23K</t>
  </si>
  <si>
    <t>132.42K</t>
  </si>
  <si>
    <t>99.51K</t>
  </si>
  <si>
    <t>121.34K</t>
  </si>
  <si>
    <t>107.32K</t>
  </si>
  <si>
    <t>134.78K</t>
  </si>
  <si>
    <t>127.87K</t>
  </si>
  <si>
    <t>131.97K</t>
  </si>
  <si>
    <t>145.94K</t>
  </si>
  <si>
    <t>130.61K</t>
  </si>
  <si>
    <t>175.33K</t>
  </si>
  <si>
    <t>122.00K</t>
  </si>
  <si>
    <t>120.15K</t>
  </si>
  <si>
    <t>129.37K</t>
  </si>
  <si>
    <t>106.87K</t>
  </si>
  <si>
    <t>142.39K</t>
  </si>
  <si>
    <t>160.31K</t>
  </si>
  <si>
    <t>121.69K</t>
  </si>
  <si>
    <t>123.11K</t>
  </si>
  <si>
    <t>114.01K</t>
  </si>
  <si>
    <t>131.33K</t>
  </si>
  <si>
    <t>132.57K</t>
  </si>
  <si>
    <t>112.72K</t>
  </si>
  <si>
    <t>129.93K</t>
  </si>
  <si>
    <t>109.25K</t>
  </si>
  <si>
    <t>125.33K</t>
  </si>
  <si>
    <t>122.97K</t>
  </si>
  <si>
    <t>143.17K</t>
  </si>
  <si>
    <t>108.55K</t>
  </si>
  <si>
    <t>129.17K</t>
  </si>
  <si>
    <t>125.06K</t>
  </si>
  <si>
    <t>97.36K</t>
  </si>
  <si>
    <t>115.02K</t>
  </si>
  <si>
    <t>106.25K</t>
  </si>
  <si>
    <t>103.15K</t>
  </si>
  <si>
    <t>99.30K</t>
  </si>
  <si>
    <t>95.30K</t>
  </si>
  <si>
    <t>78.18K</t>
  </si>
  <si>
    <t>127.89K</t>
  </si>
  <si>
    <t>143.62K</t>
  </si>
  <si>
    <t>120.83K</t>
  </si>
  <si>
    <t>121.01K</t>
  </si>
  <si>
    <t>174.67K</t>
  </si>
  <si>
    <t>128.87K</t>
  </si>
  <si>
    <t>162.51K</t>
  </si>
  <si>
    <t>130.44K</t>
  </si>
  <si>
    <t>112.84K</t>
  </si>
  <si>
    <t>97.10K</t>
  </si>
  <si>
    <t>134.41K</t>
  </si>
  <si>
    <t>162.38K</t>
  </si>
  <si>
    <t>139.19K</t>
  </si>
  <si>
    <t>141.61K</t>
  </si>
  <si>
    <t>149.33K</t>
  </si>
  <si>
    <t>179.05K</t>
  </si>
  <si>
    <t>166.62K</t>
  </si>
  <si>
    <t>186.01K</t>
  </si>
  <si>
    <t>196.19K</t>
  </si>
  <si>
    <t>158.68K</t>
  </si>
  <si>
    <t>153.57K</t>
  </si>
  <si>
    <t>114.03K</t>
  </si>
  <si>
    <t>138.03K</t>
  </si>
  <si>
    <t>236.13K</t>
  </si>
  <si>
    <t>116.17K</t>
  </si>
  <si>
    <t>141.31K</t>
  </si>
  <si>
    <t>121.10K</t>
  </si>
  <si>
    <t>138.46K</t>
  </si>
  <si>
    <t>149.98K</t>
  </si>
  <si>
    <t>134.01K</t>
  </si>
  <si>
    <t>125.64K</t>
  </si>
  <si>
    <t>146.87K</t>
  </si>
  <si>
    <t>160.53K</t>
  </si>
  <si>
    <t>160.35K</t>
  </si>
  <si>
    <t>126.64K</t>
  </si>
  <si>
    <t>139.51K</t>
  </si>
  <si>
    <t>159.46K</t>
  </si>
  <si>
    <t>138.69K</t>
  </si>
  <si>
    <t>172.05K</t>
  </si>
  <si>
    <t>153.87K</t>
  </si>
  <si>
    <t>206.51K</t>
  </si>
  <si>
    <t>149.04K</t>
  </si>
  <si>
    <t>204.17K</t>
  </si>
  <si>
    <t>148.36K</t>
  </si>
  <si>
    <t>165.06K</t>
  </si>
  <si>
    <t>149.77K</t>
  </si>
  <si>
    <t>186.13K</t>
  </si>
  <si>
    <t>192.93K</t>
  </si>
  <si>
    <t>280.22K</t>
  </si>
  <si>
    <t>294.25K</t>
  </si>
  <si>
    <t>202.85K</t>
  </si>
  <si>
    <t>217.44K</t>
  </si>
  <si>
    <t>221.22K</t>
  </si>
  <si>
    <t>164.80K</t>
  </si>
  <si>
    <t>183.07K</t>
  </si>
  <si>
    <t>223.88K</t>
  </si>
  <si>
    <t>221.01K</t>
  </si>
  <si>
    <t>206.89K</t>
  </si>
  <si>
    <t>185.28K</t>
  </si>
  <si>
    <t>154.31K</t>
  </si>
  <si>
    <t>142.23K</t>
  </si>
  <si>
    <t>180.15K</t>
  </si>
  <si>
    <t>214.20K</t>
  </si>
  <si>
    <t>185.85K</t>
  </si>
  <si>
    <t>214.49K</t>
  </si>
  <si>
    <t>237.52K</t>
  </si>
  <si>
    <t>206.73K</t>
  </si>
  <si>
    <t>165.88K</t>
  </si>
  <si>
    <t>192.65K</t>
  </si>
  <si>
    <t>182.08K</t>
  </si>
  <si>
    <t>170.24K</t>
  </si>
  <si>
    <t>147.36K</t>
  </si>
  <si>
    <t>162.96K</t>
  </si>
  <si>
    <t>165.04K</t>
  </si>
  <si>
    <t>190.27K</t>
  </si>
  <si>
    <t>175.24K</t>
  </si>
  <si>
    <t>120.36K</t>
  </si>
  <si>
    <t>139.63K</t>
  </si>
  <si>
    <t>246.24K</t>
  </si>
  <si>
    <t>132.27K</t>
  </si>
  <si>
    <t>129.24K</t>
  </si>
  <si>
    <t>127.20K</t>
  </si>
  <si>
    <t>136.90K</t>
  </si>
  <si>
    <t>135.33K</t>
  </si>
  <si>
    <t>150.72K</t>
  </si>
  <si>
    <t>158.99K</t>
  </si>
  <si>
    <t>167.17K</t>
  </si>
  <si>
    <t>143.19K</t>
  </si>
  <si>
    <t>158.27K</t>
  </si>
  <si>
    <t>144.65K</t>
  </si>
  <si>
    <t>156.75K</t>
  </si>
  <si>
    <t>176.36K</t>
  </si>
  <si>
    <t>211.27K</t>
  </si>
  <si>
    <t>168.19K</t>
  </si>
  <si>
    <t>142.50K</t>
  </si>
  <si>
    <t>130.23K</t>
  </si>
  <si>
    <t>180.14K</t>
  </si>
  <si>
    <t>212.60K</t>
  </si>
  <si>
    <t>190.13K</t>
  </si>
  <si>
    <t>170.20K</t>
  </si>
  <si>
    <t>157.59K</t>
  </si>
  <si>
    <t>113.53K</t>
  </si>
  <si>
    <t>117.83K</t>
  </si>
  <si>
    <t>111.62K</t>
  </si>
  <si>
    <t>167.11K</t>
  </si>
  <si>
    <t>170.82K</t>
  </si>
  <si>
    <t>158.45K</t>
  </si>
  <si>
    <t>156.76K</t>
  </si>
  <si>
    <t>135.63K</t>
  </si>
  <si>
    <t>109.47K</t>
  </si>
  <si>
    <t>139.01K</t>
  </si>
  <si>
    <t>144.89K</t>
  </si>
  <si>
    <t>153.46K</t>
  </si>
  <si>
    <t>99.21K</t>
  </si>
  <si>
    <t>99.06K</t>
  </si>
  <si>
    <t>120.05K</t>
  </si>
  <si>
    <t>135.62K</t>
  </si>
  <si>
    <t>116.19K</t>
  </si>
  <si>
    <t>125.58K</t>
  </si>
  <si>
    <t>169.92K</t>
  </si>
  <si>
    <t>143.21K</t>
  </si>
  <si>
    <t>162.10K</t>
  </si>
  <si>
    <t>146.10K</t>
  </si>
  <si>
    <t>145.33K</t>
  </si>
  <si>
    <t>145.29K</t>
  </si>
  <si>
    <t>173.53K</t>
  </si>
  <si>
    <t>152.95K</t>
  </si>
  <si>
    <t>157.29K</t>
  </si>
  <si>
    <t>162.12K</t>
  </si>
  <si>
    <t>156.65K</t>
  </si>
  <si>
    <t>151.02K</t>
  </si>
  <si>
    <t>114.95K</t>
  </si>
  <si>
    <t>162.48K</t>
  </si>
  <si>
    <t>174.63K</t>
  </si>
  <si>
    <t>155.85K</t>
  </si>
  <si>
    <t>121.27K</t>
  </si>
  <si>
    <t>180.67K</t>
  </si>
  <si>
    <t>118.41K</t>
  </si>
  <si>
    <t>170.00K</t>
  </si>
  <si>
    <t>209.90K</t>
  </si>
  <si>
    <t>173.55K</t>
  </si>
  <si>
    <t>139.86K</t>
  </si>
  <si>
    <t>146.62K</t>
  </si>
  <si>
    <t>138.42K</t>
  </si>
  <si>
    <t>162.43K</t>
  </si>
  <si>
    <t>112.60K</t>
  </si>
  <si>
    <t>156.70K</t>
  </si>
  <si>
    <t>121.44K</t>
  </si>
  <si>
    <t>132.81K</t>
  </si>
  <si>
    <t>116.78K</t>
  </si>
  <si>
    <t>104.11K</t>
  </si>
  <si>
    <t>164.25K</t>
  </si>
  <si>
    <t>133.21K</t>
  </si>
  <si>
    <t>148.26K</t>
  </si>
  <si>
    <t>96.94K</t>
  </si>
  <si>
    <t>129.56K</t>
  </si>
  <si>
    <t>137.82K</t>
  </si>
  <si>
    <t>126.11K</t>
  </si>
  <si>
    <t>117.73K</t>
  </si>
  <si>
    <t>159.15K</t>
  </si>
  <si>
    <t>167.70K</t>
  </si>
  <si>
    <t>178.50K</t>
  </si>
  <si>
    <t>153.96K</t>
  </si>
  <si>
    <t>134.07K</t>
  </si>
  <si>
    <t>193.49K</t>
  </si>
  <si>
    <t>195.68K</t>
  </si>
  <si>
    <t>186.50K</t>
  </si>
  <si>
    <t>183.40K</t>
  </si>
  <si>
    <t>184.66K</t>
  </si>
  <si>
    <t>196.05K</t>
  </si>
  <si>
    <t>158.22K</t>
  </si>
  <si>
    <t>143.03K</t>
  </si>
  <si>
    <t>163.07K</t>
  </si>
  <si>
    <t>177.47K</t>
  </si>
  <si>
    <t>269.39K</t>
  </si>
  <si>
    <t>191.29K</t>
  </si>
  <si>
    <t>247.68K</t>
  </si>
  <si>
    <t>186.07K</t>
  </si>
  <si>
    <t>184.91K</t>
  </si>
  <si>
    <t>167.49K</t>
  </si>
  <si>
    <t>178.17K</t>
  </si>
  <si>
    <t>197.56K</t>
  </si>
  <si>
    <t>220.49K</t>
  </si>
  <si>
    <t>179.37K</t>
  </si>
  <si>
    <t>143.59K</t>
  </si>
  <si>
    <t>200.62K</t>
  </si>
  <si>
    <t>214.13K</t>
  </si>
  <si>
    <t>172.27K</t>
  </si>
  <si>
    <t>234.42K</t>
  </si>
  <si>
    <t>182.42K</t>
  </si>
  <si>
    <t>199.15K</t>
  </si>
  <si>
    <t>162.53K</t>
  </si>
  <si>
    <t>240.98K</t>
  </si>
  <si>
    <t>200.68K</t>
  </si>
  <si>
    <t>201.91K</t>
  </si>
  <si>
    <t>158.74K</t>
  </si>
  <si>
    <t>171.87K</t>
  </si>
  <si>
    <t>278.20K</t>
  </si>
  <si>
    <t>240.88K</t>
  </si>
  <si>
    <t>205.51K</t>
  </si>
  <si>
    <t>260.16K</t>
  </si>
  <si>
    <t>241.39K</t>
  </si>
  <si>
    <t>324.45K</t>
  </si>
  <si>
    <t>313.95K</t>
  </si>
  <si>
    <t>303.70K</t>
  </si>
  <si>
    <t>378.25K</t>
  </si>
  <si>
    <t>282.27K</t>
  </si>
  <si>
    <t>280.50K</t>
  </si>
  <si>
    <t>321.60K</t>
  </si>
  <si>
    <t>297.03K</t>
  </si>
  <si>
    <t>336.27K</t>
  </si>
  <si>
    <t>307.39K</t>
  </si>
  <si>
    <t>461.18K</t>
  </si>
  <si>
    <t>595.18K</t>
  </si>
  <si>
    <t>476.84K</t>
  </si>
  <si>
    <t>514.11K</t>
  </si>
  <si>
    <t>368.09K</t>
  </si>
  <si>
    <t>314.47K</t>
  </si>
  <si>
    <t>375.11K</t>
  </si>
  <si>
    <t>435.01K</t>
  </si>
  <si>
    <t>304.67K</t>
  </si>
  <si>
    <t>387.21K</t>
  </si>
  <si>
    <t>312.49K</t>
  </si>
  <si>
    <t>268.31K</t>
  </si>
  <si>
    <t>252.60K</t>
  </si>
  <si>
    <t>217.24K</t>
  </si>
  <si>
    <t>179.92K</t>
  </si>
  <si>
    <t>185.42K</t>
  </si>
  <si>
    <t>237.55K</t>
  </si>
  <si>
    <t>248.30K</t>
  </si>
  <si>
    <t>294.48K</t>
  </si>
  <si>
    <t>307.45K</t>
  </si>
  <si>
    <t>240.21K</t>
  </si>
  <si>
    <t>246.23K</t>
  </si>
  <si>
    <t>236.01K</t>
  </si>
  <si>
    <t>304.97K</t>
  </si>
  <si>
    <t>277.44K</t>
  </si>
  <si>
    <t>321.61K</t>
  </si>
  <si>
    <t>321.04K</t>
  </si>
  <si>
    <t>351.97K</t>
  </si>
  <si>
    <t>368.49K</t>
  </si>
  <si>
    <t>359.84K</t>
  </si>
  <si>
    <t>287.55K</t>
  </si>
  <si>
    <t>313.90K</t>
  </si>
  <si>
    <t>477.39K</t>
  </si>
  <si>
    <t>309.42K</t>
  </si>
  <si>
    <t>235.07K</t>
  </si>
  <si>
    <t>274.58K</t>
  </si>
  <si>
    <t>198.16K</t>
  </si>
  <si>
    <t>181.52K</t>
  </si>
  <si>
    <t>204.56K</t>
  </si>
  <si>
    <t>152.92K</t>
  </si>
  <si>
    <t>187.54K</t>
  </si>
  <si>
    <t>169.89K</t>
  </si>
  <si>
    <t>168.03K</t>
  </si>
  <si>
    <t>193.34K</t>
  </si>
  <si>
    <t>165.25K</t>
  </si>
  <si>
    <t>195.87K</t>
  </si>
  <si>
    <t>251.01K</t>
  </si>
  <si>
    <t>171.51K</t>
  </si>
  <si>
    <t>195.94K</t>
  </si>
  <si>
    <t>306.50K</t>
  </si>
  <si>
    <t>332.32K</t>
  </si>
  <si>
    <t>364.60K</t>
  </si>
  <si>
    <t>215.98K</t>
  </si>
  <si>
    <t>200.93K</t>
  </si>
  <si>
    <t>198.88K</t>
  </si>
  <si>
    <t>205.19K</t>
  </si>
  <si>
    <t>190.11K</t>
  </si>
  <si>
    <t>217.25K</t>
  </si>
  <si>
    <t>193.23K</t>
  </si>
  <si>
    <t>267.95K</t>
  </si>
  <si>
    <t>240.89K</t>
  </si>
  <si>
    <t>247.91K</t>
  </si>
  <si>
    <t>196.27K</t>
  </si>
  <si>
    <t>201.97K</t>
  </si>
  <si>
    <t>189.93K</t>
  </si>
  <si>
    <t>238.31K</t>
  </si>
  <si>
    <t>346.21K</t>
  </si>
  <si>
    <t>280.06K</t>
  </si>
  <si>
    <t>275.33K</t>
  </si>
  <si>
    <t>301.15K</t>
  </si>
  <si>
    <t>328.05K</t>
  </si>
  <si>
    <t>404.32K</t>
  </si>
  <si>
    <t>353.43K</t>
  </si>
  <si>
    <t>385.15K</t>
  </si>
  <si>
    <t>354.11K</t>
  </si>
  <si>
    <t>278.25K</t>
  </si>
  <si>
    <t>275.72K</t>
  </si>
  <si>
    <t>202.81K</t>
  </si>
  <si>
    <t>238.46K</t>
  </si>
  <si>
    <t>198.28K</t>
  </si>
  <si>
    <t>220.59K</t>
  </si>
  <si>
    <t>211.15K</t>
  </si>
  <si>
    <t>198.80K</t>
  </si>
  <si>
    <t>248.09K</t>
  </si>
  <si>
    <t>207.32K</t>
  </si>
  <si>
    <t>286.55K</t>
  </si>
  <si>
    <t>226.06K</t>
  </si>
  <si>
    <t>215.05K</t>
  </si>
  <si>
    <t>236.59K</t>
  </si>
  <si>
    <t>214.98K</t>
  </si>
  <si>
    <t>211.36K</t>
  </si>
  <si>
    <t>187.74K</t>
  </si>
  <si>
    <t>219.01K</t>
  </si>
  <si>
    <t>202.75K</t>
  </si>
  <si>
    <t>235.25K</t>
  </si>
  <si>
    <t>182.07K</t>
  </si>
  <si>
    <t>141.74K</t>
  </si>
  <si>
    <t>256.54K</t>
  </si>
  <si>
    <t>274.84K</t>
  </si>
  <si>
    <t>277.50K</t>
  </si>
  <si>
    <t>260.33K</t>
  </si>
  <si>
    <t>213.62K</t>
  </si>
  <si>
    <t>247.45K</t>
  </si>
  <si>
    <t>212.01K</t>
  </si>
  <si>
    <t>129.36K</t>
  </si>
  <si>
    <t>97.21K</t>
  </si>
  <si>
    <t>115.17K</t>
  </si>
  <si>
    <t>133.83K</t>
  </si>
  <si>
    <t>123.13K</t>
  </si>
  <si>
    <t>115.93K</t>
  </si>
  <si>
    <t>104.08K</t>
  </si>
  <si>
    <t>110.07K</t>
  </si>
  <si>
    <t>159.78K</t>
  </si>
  <si>
    <t>113.31K</t>
  </si>
  <si>
    <t>118.67K</t>
  </si>
  <si>
    <t>136.73K</t>
  </si>
  <si>
    <t>151.50K</t>
  </si>
  <si>
    <t>147.35K</t>
  </si>
  <si>
    <t>134.73K</t>
  </si>
  <si>
    <t>133.68K</t>
  </si>
  <si>
    <t>199.08K</t>
  </si>
  <si>
    <t>161.31K</t>
  </si>
  <si>
    <t>81.00K</t>
  </si>
  <si>
    <t>94.86K</t>
  </si>
  <si>
    <t>86.31K</t>
  </si>
  <si>
    <t>104.03K</t>
  </si>
  <si>
    <t>106.47K</t>
  </si>
  <si>
    <t>130.93K</t>
  </si>
  <si>
    <t>104.75K</t>
  </si>
  <si>
    <t>101.39K</t>
  </si>
  <si>
    <t>137.89K</t>
  </si>
  <si>
    <t>140.63K</t>
  </si>
  <si>
    <t>135.48K</t>
  </si>
  <si>
    <t>149.20K</t>
  </si>
  <si>
    <t>97.25K</t>
  </si>
  <si>
    <t>132.06K</t>
  </si>
  <si>
    <t>132.96K</t>
  </si>
  <si>
    <t>116.31K</t>
  </si>
  <si>
    <t>118.26K</t>
  </si>
  <si>
    <t>134.69K</t>
  </si>
  <si>
    <t>164.99K</t>
  </si>
  <si>
    <t>139.67K</t>
  </si>
  <si>
    <t>119.76K</t>
  </si>
  <si>
    <t>126.87K</t>
  </si>
  <si>
    <t>139.35K</t>
  </si>
  <si>
    <t>132.93K</t>
  </si>
  <si>
    <t>122.32K</t>
  </si>
  <si>
    <t>124.43K</t>
  </si>
  <si>
    <t>112.09K</t>
  </si>
  <si>
    <t>123.49K</t>
  </si>
  <si>
    <t>103.52K</t>
  </si>
  <si>
    <t>99.09K</t>
  </si>
  <si>
    <t>124.75K</t>
  </si>
  <si>
    <t>109.26K</t>
  </si>
  <si>
    <t>128.41K</t>
  </si>
  <si>
    <t>105.87K</t>
  </si>
  <si>
    <t>121.72K</t>
  </si>
  <si>
    <t>144.62K</t>
  </si>
  <si>
    <t>157.20K</t>
  </si>
  <si>
    <t>137.59K</t>
  </si>
  <si>
    <t>197.96K</t>
  </si>
  <si>
    <t>94.98K</t>
  </si>
  <si>
    <t>116.14K</t>
  </si>
  <si>
    <t>95.41K</t>
  </si>
  <si>
    <t>111.80K</t>
  </si>
  <si>
    <t>157.14K</t>
  </si>
  <si>
    <t>119.13K</t>
  </si>
  <si>
    <t>111.74K</t>
  </si>
  <si>
    <t>110.85K</t>
  </si>
  <si>
    <t>123.35K</t>
  </si>
  <si>
    <t>122.84K</t>
  </si>
  <si>
    <t>98.27K</t>
  </si>
  <si>
    <t>107.51K</t>
  </si>
  <si>
    <t>124.00K</t>
  </si>
  <si>
    <t>79.46K</t>
  </si>
  <si>
    <t>85.72K</t>
  </si>
  <si>
    <t>102.85K</t>
  </si>
  <si>
    <t>85.85K</t>
  </si>
  <si>
    <t>84.22K</t>
  </si>
  <si>
    <t>91.32K</t>
  </si>
  <si>
    <t>115.26K</t>
  </si>
  <si>
    <t>104.45K</t>
  </si>
  <si>
    <t>117.52K</t>
  </si>
  <si>
    <t>72.07K</t>
  </si>
  <si>
    <t>120.03K</t>
  </si>
  <si>
    <t>151.24K</t>
  </si>
  <si>
    <t>162.31K</t>
  </si>
  <si>
    <t>109.34K</t>
  </si>
  <si>
    <t>113.03K</t>
  </si>
  <si>
    <t>141.73K</t>
  </si>
  <si>
    <t>127.03K</t>
  </si>
  <si>
    <t>123.23K</t>
  </si>
  <si>
    <t>140.26K</t>
  </si>
  <si>
    <t>111.95K</t>
  </si>
  <si>
    <t>129.07K</t>
  </si>
  <si>
    <t>153.39K</t>
  </si>
  <si>
    <t>137.42K</t>
  </si>
  <si>
    <t>126.24K</t>
  </si>
  <si>
    <t>103.32K</t>
  </si>
  <si>
    <t>116.95K</t>
  </si>
  <si>
    <t>113.25K</t>
  </si>
  <si>
    <t>118.99K</t>
  </si>
  <si>
    <t>111.98K</t>
  </si>
  <si>
    <t>122.82K</t>
  </si>
  <si>
    <t>141.83K</t>
  </si>
  <si>
    <t>98.01K</t>
  </si>
  <si>
    <t>108.34K</t>
  </si>
  <si>
    <t>92.07K</t>
  </si>
  <si>
    <t>108.22K</t>
  </si>
  <si>
    <t>97.09K</t>
  </si>
  <si>
    <t>105.63K</t>
  </si>
  <si>
    <t>99.71K</t>
  </si>
  <si>
    <t>143.85K</t>
  </si>
  <si>
    <t>118.52K</t>
  </si>
  <si>
    <t>105.95K</t>
  </si>
  <si>
    <t>127.52K</t>
  </si>
  <si>
    <t>92.80K</t>
  </si>
  <si>
    <t>113.26K</t>
  </si>
  <si>
    <t>132.52K</t>
  </si>
  <si>
    <t>114.13K</t>
  </si>
  <si>
    <t>99.22K</t>
  </si>
  <si>
    <t>109.81K</t>
  </si>
  <si>
    <t>106.69K</t>
  </si>
  <si>
    <t>101.63K</t>
  </si>
  <si>
    <t>101.60K</t>
  </si>
  <si>
    <t>113.17K</t>
  </si>
  <si>
    <t>108.87K</t>
  </si>
  <si>
    <t>182.90K</t>
  </si>
  <si>
    <t>127.33K</t>
  </si>
  <si>
    <t>160.13K</t>
  </si>
  <si>
    <t>136.94K</t>
  </si>
  <si>
    <t>126.85K</t>
  </si>
  <si>
    <t>125.22K</t>
  </si>
  <si>
    <t>162.83K</t>
  </si>
  <si>
    <t>118.96K</t>
  </si>
  <si>
    <t>129.67K</t>
  </si>
  <si>
    <t>97.01K</t>
  </si>
  <si>
    <t>113.63K</t>
  </si>
  <si>
    <t>134.18K</t>
  </si>
  <si>
    <t>142.72K</t>
  </si>
  <si>
    <t>111.02K</t>
  </si>
  <si>
    <t>110.79K</t>
  </si>
  <si>
    <t>155.06K</t>
  </si>
  <si>
    <t>160.12K</t>
  </si>
  <si>
    <t>145.34K</t>
  </si>
  <si>
    <t>144.91K</t>
  </si>
  <si>
    <t>112.71K</t>
  </si>
  <si>
    <t>143.42K</t>
  </si>
  <si>
    <t>141.52K</t>
  </si>
  <si>
    <t>131.62K</t>
  </si>
  <si>
    <t>112.43K</t>
  </si>
  <si>
    <t>94.54K</t>
  </si>
  <si>
    <t>117.91K</t>
  </si>
  <si>
    <t>165.54K</t>
  </si>
  <si>
    <t>104.88K</t>
  </si>
  <si>
    <t>97.50K</t>
  </si>
  <si>
    <t>106.44K</t>
  </si>
  <si>
    <t>101.52K</t>
  </si>
  <si>
    <t>109.80K</t>
  </si>
  <si>
    <t>118.75K</t>
  </si>
  <si>
    <t>109.21K</t>
  </si>
  <si>
    <t>113.00K</t>
  </si>
  <si>
    <t>171.37K</t>
  </si>
  <si>
    <t>155.83K</t>
  </si>
  <si>
    <t>134.79K</t>
  </si>
  <si>
    <t>111.64K</t>
  </si>
  <si>
    <t>118.38K</t>
  </si>
  <si>
    <t>165.13K</t>
  </si>
  <si>
    <t>147.83K</t>
  </si>
  <si>
    <t>112.44K</t>
  </si>
  <si>
    <t>151.93K</t>
  </si>
  <si>
    <t>137.37K</t>
  </si>
  <si>
    <t>149.32K</t>
  </si>
  <si>
    <t>141.12K</t>
  </si>
  <si>
    <t>161.10K</t>
  </si>
  <si>
    <t>126.58K</t>
  </si>
  <si>
    <t>121.56K</t>
  </si>
  <si>
    <t>146.92K</t>
  </si>
  <si>
    <t>149.90K</t>
  </si>
  <si>
    <t>135.10K</t>
  </si>
  <si>
    <t>163.01K</t>
  </si>
  <si>
    <t>177.65K</t>
  </si>
  <si>
    <t>168.11K</t>
  </si>
  <si>
    <t>205.99K</t>
  </si>
  <si>
    <t>153.53K</t>
  </si>
  <si>
    <t>265.39K</t>
  </si>
  <si>
    <t>144.06K</t>
  </si>
  <si>
    <t>155.75K</t>
  </si>
  <si>
    <t>171.88K</t>
  </si>
  <si>
    <t>158.52K</t>
  </si>
  <si>
    <t>175.14K</t>
  </si>
  <si>
    <t>179.15K</t>
  </si>
  <si>
    <t>185.50K</t>
  </si>
  <si>
    <t>177.13K</t>
  </si>
  <si>
    <t>180.01K</t>
  </si>
  <si>
    <t>179.97K</t>
  </si>
  <si>
    <t>165.03K</t>
  </si>
  <si>
    <t>169.87K</t>
  </si>
  <si>
    <t>169.34K</t>
  </si>
  <si>
    <t>188.70K</t>
  </si>
  <si>
    <t>179.96K</t>
  </si>
  <si>
    <t>208.12K</t>
  </si>
  <si>
    <t>141.72K</t>
  </si>
  <si>
    <t>126.78K</t>
  </si>
  <si>
    <t>154.00K</t>
  </si>
  <si>
    <t>178.26K</t>
  </si>
  <si>
    <t>157.37K</t>
  </si>
  <si>
    <t>143.24K</t>
  </si>
  <si>
    <t>157.46K</t>
  </si>
  <si>
    <t>157.80K</t>
  </si>
  <si>
    <t>127.18K</t>
  </si>
  <si>
    <t>138.09K</t>
  </si>
  <si>
    <t>98.09K</t>
  </si>
  <si>
    <t>133.12K</t>
  </si>
  <si>
    <t>122.22K</t>
  </si>
  <si>
    <t>132.50K</t>
  </si>
  <si>
    <t>111.00K</t>
  </si>
  <si>
    <t>119.86K</t>
  </si>
  <si>
    <t>177.55K</t>
  </si>
  <si>
    <t>136.16K</t>
  </si>
  <si>
    <t>85.50K</t>
  </si>
  <si>
    <t>76.49K</t>
  </si>
  <si>
    <t>109.79K</t>
  </si>
  <si>
    <t>84.77K</t>
  </si>
  <si>
    <t>112.34K</t>
  </si>
  <si>
    <t>101.31K</t>
  </si>
  <si>
    <t>77.69K</t>
  </si>
  <si>
    <t>105.96K</t>
  </si>
  <si>
    <t>57.63K</t>
  </si>
  <si>
    <t>66.32K</t>
  </si>
  <si>
    <t>70.86K</t>
  </si>
  <si>
    <t>51.35K</t>
  </si>
  <si>
    <t>61.35K</t>
  </si>
  <si>
    <t>83.87K</t>
  </si>
  <si>
    <t>90.77K</t>
  </si>
  <si>
    <t>80.02K</t>
  </si>
  <si>
    <t>94.96K</t>
  </si>
  <si>
    <t>105.01K</t>
  </si>
  <si>
    <t>103.14K</t>
  </si>
  <si>
    <t>98.32K</t>
  </si>
  <si>
    <t>113.27K</t>
  </si>
  <si>
    <t>199.72K</t>
  </si>
  <si>
    <t>127.85K</t>
  </si>
  <si>
    <t>132.59K</t>
  </si>
  <si>
    <t>107.83K</t>
  </si>
  <si>
    <t>91.27K</t>
  </si>
  <si>
    <t>101.01K</t>
  </si>
  <si>
    <t>147.87K</t>
  </si>
  <si>
    <t>126.55K</t>
  </si>
  <si>
    <t>115.89K</t>
  </si>
  <si>
    <t>102.31K</t>
  </si>
  <si>
    <t>111.37K</t>
  </si>
  <si>
    <t>109.83K</t>
  </si>
  <si>
    <t>112.21K</t>
  </si>
  <si>
    <t>89.89K</t>
  </si>
  <si>
    <t>108.60K</t>
  </si>
  <si>
    <t>112.95K</t>
  </si>
  <si>
    <t>95.49K</t>
  </si>
  <si>
    <t>80.20K</t>
  </si>
  <si>
    <t>104.33K</t>
  </si>
  <si>
    <t>124.86K</t>
  </si>
  <si>
    <t>149.92K</t>
  </si>
  <si>
    <t>137.44K</t>
  </si>
  <si>
    <t>136.41K</t>
  </si>
  <si>
    <t>100.03K</t>
  </si>
  <si>
    <t>124.97K</t>
  </si>
  <si>
    <t>103.77K</t>
  </si>
  <si>
    <t>133.84K</t>
  </si>
  <si>
    <t>165.08K</t>
  </si>
  <si>
    <t>139.87K</t>
  </si>
  <si>
    <t>108.83K</t>
  </si>
  <si>
    <t>106.71K</t>
  </si>
  <si>
    <t>97.34K</t>
  </si>
  <si>
    <t>96.99K</t>
  </si>
  <si>
    <t>91.18K</t>
  </si>
  <si>
    <t>81.59K</t>
  </si>
  <si>
    <t>95.93K</t>
  </si>
  <si>
    <t>108.30K</t>
  </si>
  <si>
    <t>108.26K</t>
  </si>
  <si>
    <t>109.85K</t>
  </si>
  <si>
    <t>112.57K</t>
  </si>
  <si>
    <t>122.38K</t>
  </si>
  <si>
    <t>123.51K</t>
  </si>
  <si>
    <t>158.06K</t>
  </si>
  <si>
    <t>158.67K</t>
  </si>
  <si>
    <t>143.68K</t>
  </si>
  <si>
    <t>148.70K</t>
  </si>
  <si>
    <t>165.67K</t>
  </si>
  <si>
    <t>140.25K</t>
  </si>
  <si>
    <t>140.46K</t>
  </si>
  <si>
    <t>159.03K</t>
  </si>
  <si>
    <t>125.03K</t>
  </si>
  <si>
    <t>106.68K</t>
  </si>
  <si>
    <t>103.93K</t>
  </si>
  <si>
    <t>143.27K</t>
  </si>
  <si>
    <t>129.43K</t>
  </si>
  <si>
    <t>126.07K</t>
  </si>
  <si>
    <t>126.74K</t>
  </si>
  <si>
    <t>169.33K</t>
  </si>
  <si>
    <t>104.90K</t>
  </si>
  <si>
    <t>130.05K</t>
  </si>
  <si>
    <t>152.83K</t>
  </si>
  <si>
    <t>112.07K</t>
  </si>
  <si>
    <t>126.95K</t>
  </si>
  <si>
    <t>126.17K</t>
  </si>
  <si>
    <t>136.21K</t>
  </si>
  <si>
    <t>135.61K</t>
  </si>
  <si>
    <t>143.66K</t>
  </si>
  <si>
    <t>140.86K</t>
  </si>
  <si>
    <t>160.77K</t>
  </si>
  <si>
    <t>158.70K</t>
  </si>
  <si>
    <t>146.23K</t>
  </si>
  <si>
    <t>152.13K</t>
  </si>
  <si>
    <t>119.50K</t>
  </si>
  <si>
    <t>115.07K</t>
  </si>
  <si>
    <t>150.70K</t>
  </si>
  <si>
    <t>162.89K</t>
  </si>
  <si>
    <t>173.68K</t>
  </si>
  <si>
    <t>252.48K</t>
  </si>
  <si>
    <t>147.03K</t>
  </si>
  <si>
    <t>189.04K</t>
  </si>
  <si>
    <t>154.81K</t>
  </si>
  <si>
    <t>131.23K</t>
  </si>
  <si>
    <t>120.55K</t>
  </si>
  <si>
    <t>144.99K</t>
  </si>
  <si>
    <t>146.47K</t>
  </si>
  <si>
    <t>131.43K</t>
  </si>
  <si>
    <t>123.88K</t>
  </si>
  <si>
    <t>111.21K</t>
  </si>
  <si>
    <t>104.14K</t>
  </si>
  <si>
    <t>134.17K</t>
  </si>
  <si>
    <t>125.49K</t>
  </si>
  <si>
    <t>104.41K</t>
  </si>
  <si>
    <t>108.77K</t>
  </si>
  <si>
    <t>101.33K</t>
  </si>
  <si>
    <t>126.81K</t>
  </si>
  <si>
    <t>118.98K</t>
  </si>
  <si>
    <t>135.00K</t>
  </si>
  <si>
    <t>104.86K</t>
  </si>
  <si>
    <t>127.27K</t>
  </si>
  <si>
    <t>133.18K</t>
  </si>
  <si>
    <t>137.71K</t>
  </si>
  <si>
    <t>132.58K</t>
  </si>
  <si>
    <t>131.38K</t>
  </si>
  <si>
    <t>111.59K</t>
  </si>
  <si>
    <t>原油価格($/bll)</t>
    <phoneticPr fontId="18"/>
  </si>
  <si>
    <t>日経平均株価(円)</t>
    <rPh sb="7" eb="8">
      <t>エン</t>
    </rPh>
    <phoneticPr fontId="18"/>
  </si>
  <si>
    <t>データコード</t>
  </si>
  <si>
    <t>FM08'FXERD01</t>
  </si>
  <si>
    <t>系列名称</t>
  </si>
  <si>
    <t>東京市場　ドル・円　スポット　9時時点</t>
  </si>
  <si>
    <t>NA</t>
  </si>
  <si>
    <t>為替</t>
    <rPh sb="0" eb="2">
      <t>カワセ</t>
    </rPh>
    <phoneticPr fontId="18"/>
  </si>
  <si>
    <t>原油価格(円/bll)</t>
    <rPh sb="5" eb="6">
      <t>エン</t>
    </rPh>
    <phoneticPr fontId="18"/>
  </si>
  <si>
    <t>引用元③為替：日本銀行</t>
    <rPh sb="0" eb="3">
      <t>インヨウモト</t>
    </rPh>
    <rPh sb="4" eb="6">
      <t>カワセ</t>
    </rPh>
    <rPh sb="7" eb="9">
      <t>ニホン</t>
    </rPh>
    <rPh sb="9" eb="11">
      <t>ギンコウ</t>
    </rPh>
    <phoneticPr fontId="18"/>
  </si>
  <si>
    <t>https://www.stat-search.boj.or.jp/index.html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</si>
</sst>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1" fontId="0" fillId="0" borderId="0" xfId="0" applyNumberFormat="1">
      <alignment vertical="center"/>
    </xf>
    <xf numFmtId="3" fontId="0" fillId="0" borderId="0" xfId="0" applyNumberFormat="1">
      <alignment vertical="center"/>
    </xf>
    <xf numFmtId="4" fontId="0" fillId="0" borderId="0" xfId="0" applyNumberFormat="1">
      <alignment vertical="center"/>
    </xf>
    <xf numFmtId="10" fontId="0" fillId="0" borderId="0" xfId="0" applyNumberFormat="1">
      <alignment vertical="center"/>
    </xf>
    <xf numFmtId="177" fontId="0" fillId="0" borderId="0" xfId="0" applyNumberFormat="1">
      <alignment vertical="center"/>
    </xf>
    <xf numFmtId="38" fontId="0" fillId="0" borderId="0" xfId="42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まとめ!$B$1</c:f>
              <c:strCache>
                <c:ptCount val="1"/>
                <c:pt idx="0">
                  <c:v>日経平均株価(円)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まとめ!$A$2:$A$1059</c:f>
              <c:numCache>
                <c:formatCode>m"月"d"日"yyyy"年"</c:formatCode>
                <c:ptCount val="1058"/>
                <c:pt idx="0">
                  <c:v>43909</c:v>
                </c:pt>
                <c:pt idx="1">
                  <c:v>43908</c:v>
                </c:pt>
                <c:pt idx="2">
                  <c:v>43907</c:v>
                </c:pt>
                <c:pt idx="3">
                  <c:v>43906</c:v>
                </c:pt>
                <c:pt idx="4">
                  <c:v>43903</c:v>
                </c:pt>
                <c:pt idx="5">
                  <c:v>43902</c:v>
                </c:pt>
                <c:pt idx="6">
                  <c:v>43901</c:v>
                </c:pt>
                <c:pt idx="7">
                  <c:v>43900</c:v>
                </c:pt>
                <c:pt idx="8">
                  <c:v>43899</c:v>
                </c:pt>
                <c:pt idx="9">
                  <c:v>43896</c:v>
                </c:pt>
                <c:pt idx="10">
                  <c:v>43895</c:v>
                </c:pt>
                <c:pt idx="11">
                  <c:v>43894</c:v>
                </c:pt>
                <c:pt idx="12">
                  <c:v>43893</c:v>
                </c:pt>
                <c:pt idx="13">
                  <c:v>43892</c:v>
                </c:pt>
                <c:pt idx="14">
                  <c:v>43889</c:v>
                </c:pt>
                <c:pt idx="15">
                  <c:v>43888</c:v>
                </c:pt>
                <c:pt idx="16">
                  <c:v>43887</c:v>
                </c:pt>
                <c:pt idx="17">
                  <c:v>43886</c:v>
                </c:pt>
                <c:pt idx="18">
                  <c:v>43882</c:v>
                </c:pt>
                <c:pt idx="19">
                  <c:v>43881</c:v>
                </c:pt>
                <c:pt idx="20">
                  <c:v>43880</c:v>
                </c:pt>
                <c:pt idx="21">
                  <c:v>43879</c:v>
                </c:pt>
                <c:pt idx="22">
                  <c:v>43878</c:v>
                </c:pt>
                <c:pt idx="23">
                  <c:v>43875</c:v>
                </c:pt>
                <c:pt idx="24">
                  <c:v>43874</c:v>
                </c:pt>
                <c:pt idx="25">
                  <c:v>43873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43840</c:v>
                </c:pt>
                <c:pt idx="47">
                  <c:v>43839</c:v>
                </c:pt>
                <c:pt idx="48">
                  <c:v>43838</c:v>
                </c:pt>
                <c:pt idx="49">
                  <c:v>43837</c:v>
                </c:pt>
                <c:pt idx="50">
                  <c:v>43836</c:v>
                </c:pt>
                <c:pt idx="51">
                  <c:v>43829</c:v>
                </c:pt>
                <c:pt idx="52">
                  <c:v>43826</c:v>
                </c:pt>
                <c:pt idx="53">
                  <c:v>43825</c:v>
                </c:pt>
                <c:pt idx="54">
                  <c:v>43824</c:v>
                </c:pt>
                <c:pt idx="55">
                  <c:v>43823</c:v>
                </c:pt>
                <c:pt idx="56">
                  <c:v>43822</c:v>
                </c:pt>
                <c:pt idx="57">
                  <c:v>43819</c:v>
                </c:pt>
                <c:pt idx="58">
                  <c:v>43818</c:v>
                </c:pt>
                <c:pt idx="59">
                  <c:v>43817</c:v>
                </c:pt>
                <c:pt idx="60">
                  <c:v>43816</c:v>
                </c:pt>
                <c:pt idx="61">
                  <c:v>43815</c:v>
                </c:pt>
                <c:pt idx="62">
                  <c:v>43812</c:v>
                </c:pt>
                <c:pt idx="63">
                  <c:v>43811</c:v>
                </c:pt>
                <c:pt idx="64">
                  <c:v>43810</c:v>
                </c:pt>
                <c:pt idx="65">
                  <c:v>43809</c:v>
                </c:pt>
                <c:pt idx="66">
                  <c:v>43808</c:v>
                </c:pt>
                <c:pt idx="67">
                  <c:v>43805</c:v>
                </c:pt>
                <c:pt idx="68">
                  <c:v>43804</c:v>
                </c:pt>
                <c:pt idx="69">
                  <c:v>43803</c:v>
                </c:pt>
                <c:pt idx="70">
                  <c:v>43802</c:v>
                </c:pt>
                <c:pt idx="71">
                  <c:v>43801</c:v>
                </c:pt>
                <c:pt idx="72">
                  <c:v>43798</c:v>
                </c:pt>
                <c:pt idx="73">
                  <c:v>43797</c:v>
                </c:pt>
                <c:pt idx="74">
                  <c:v>43796</c:v>
                </c:pt>
                <c:pt idx="75">
                  <c:v>43795</c:v>
                </c:pt>
                <c:pt idx="76">
                  <c:v>43794</c:v>
                </c:pt>
                <c:pt idx="77">
                  <c:v>43791</c:v>
                </c:pt>
                <c:pt idx="78">
                  <c:v>43790</c:v>
                </c:pt>
                <c:pt idx="79">
                  <c:v>43789</c:v>
                </c:pt>
                <c:pt idx="80">
                  <c:v>43788</c:v>
                </c:pt>
                <c:pt idx="81">
                  <c:v>43787</c:v>
                </c:pt>
                <c:pt idx="82">
                  <c:v>43784</c:v>
                </c:pt>
                <c:pt idx="83">
                  <c:v>43783</c:v>
                </c:pt>
                <c:pt idx="84">
                  <c:v>43782</c:v>
                </c:pt>
                <c:pt idx="85">
                  <c:v>43781</c:v>
                </c:pt>
                <c:pt idx="86">
                  <c:v>43780</c:v>
                </c:pt>
                <c:pt idx="87">
                  <c:v>43777</c:v>
                </c:pt>
                <c:pt idx="88">
                  <c:v>43776</c:v>
                </c:pt>
                <c:pt idx="89">
                  <c:v>43775</c:v>
                </c:pt>
                <c:pt idx="90">
                  <c:v>43774</c:v>
                </c:pt>
                <c:pt idx="91">
                  <c:v>43770</c:v>
                </c:pt>
                <c:pt idx="92">
                  <c:v>43769</c:v>
                </c:pt>
                <c:pt idx="93">
                  <c:v>43768</c:v>
                </c:pt>
                <c:pt idx="94">
                  <c:v>43767</c:v>
                </c:pt>
                <c:pt idx="95">
                  <c:v>43766</c:v>
                </c:pt>
                <c:pt idx="96">
                  <c:v>43763</c:v>
                </c:pt>
                <c:pt idx="97">
                  <c:v>43762</c:v>
                </c:pt>
                <c:pt idx="98">
                  <c:v>43761</c:v>
                </c:pt>
                <c:pt idx="99">
                  <c:v>43759</c:v>
                </c:pt>
                <c:pt idx="100">
                  <c:v>43756</c:v>
                </c:pt>
                <c:pt idx="101">
                  <c:v>43755</c:v>
                </c:pt>
                <c:pt idx="102">
                  <c:v>43754</c:v>
                </c:pt>
                <c:pt idx="103">
                  <c:v>43753</c:v>
                </c:pt>
                <c:pt idx="104">
                  <c:v>43749</c:v>
                </c:pt>
                <c:pt idx="105">
                  <c:v>43748</c:v>
                </c:pt>
                <c:pt idx="106">
                  <c:v>43747</c:v>
                </c:pt>
                <c:pt idx="107">
                  <c:v>43746</c:v>
                </c:pt>
                <c:pt idx="108">
                  <c:v>43745</c:v>
                </c:pt>
                <c:pt idx="109">
                  <c:v>43742</c:v>
                </c:pt>
                <c:pt idx="110">
                  <c:v>43741</c:v>
                </c:pt>
                <c:pt idx="111">
                  <c:v>43740</c:v>
                </c:pt>
                <c:pt idx="112">
                  <c:v>43739</c:v>
                </c:pt>
                <c:pt idx="113">
                  <c:v>43738</c:v>
                </c:pt>
                <c:pt idx="114">
                  <c:v>43735</c:v>
                </c:pt>
                <c:pt idx="115">
                  <c:v>43734</c:v>
                </c:pt>
                <c:pt idx="116">
                  <c:v>43733</c:v>
                </c:pt>
                <c:pt idx="117">
                  <c:v>43732</c:v>
                </c:pt>
                <c:pt idx="118">
                  <c:v>43728</c:v>
                </c:pt>
                <c:pt idx="119">
                  <c:v>43727</c:v>
                </c:pt>
                <c:pt idx="120">
                  <c:v>43726</c:v>
                </c:pt>
                <c:pt idx="121">
                  <c:v>43725</c:v>
                </c:pt>
                <c:pt idx="122">
                  <c:v>43721</c:v>
                </c:pt>
                <c:pt idx="123">
                  <c:v>43720</c:v>
                </c:pt>
                <c:pt idx="124">
                  <c:v>43719</c:v>
                </c:pt>
                <c:pt idx="125">
                  <c:v>43718</c:v>
                </c:pt>
                <c:pt idx="126">
                  <c:v>43717</c:v>
                </c:pt>
                <c:pt idx="127">
                  <c:v>43714</c:v>
                </c:pt>
                <c:pt idx="128">
                  <c:v>43713</c:v>
                </c:pt>
                <c:pt idx="129">
                  <c:v>43712</c:v>
                </c:pt>
                <c:pt idx="130">
                  <c:v>43711</c:v>
                </c:pt>
                <c:pt idx="131">
                  <c:v>43710</c:v>
                </c:pt>
                <c:pt idx="132">
                  <c:v>43707</c:v>
                </c:pt>
                <c:pt idx="133">
                  <c:v>43706</c:v>
                </c:pt>
                <c:pt idx="134">
                  <c:v>43705</c:v>
                </c:pt>
                <c:pt idx="135">
                  <c:v>43704</c:v>
                </c:pt>
                <c:pt idx="136">
                  <c:v>43703</c:v>
                </c:pt>
                <c:pt idx="137">
                  <c:v>43700</c:v>
                </c:pt>
                <c:pt idx="138">
                  <c:v>43699</c:v>
                </c:pt>
                <c:pt idx="139">
                  <c:v>43698</c:v>
                </c:pt>
                <c:pt idx="140">
                  <c:v>43697</c:v>
                </c:pt>
                <c:pt idx="141">
                  <c:v>43696</c:v>
                </c:pt>
                <c:pt idx="142">
                  <c:v>43693</c:v>
                </c:pt>
                <c:pt idx="143">
                  <c:v>43692</c:v>
                </c:pt>
                <c:pt idx="144">
                  <c:v>43691</c:v>
                </c:pt>
                <c:pt idx="145">
                  <c:v>43690</c:v>
                </c:pt>
                <c:pt idx="146">
                  <c:v>43686</c:v>
                </c:pt>
                <c:pt idx="147">
                  <c:v>43685</c:v>
                </c:pt>
                <c:pt idx="148">
                  <c:v>43684</c:v>
                </c:pt>
                <c:pt idx="149">
                  <c:v>43683</c:v>
                </c:pt>
                <c:pt idx="150">
                  <c:v>43682</c:v>
                </c:pt>
                <c:pt idx="151">
                  <c:v>43679</c:v>
                </c:pt>
                <c:pt idx="152">
                  <c:v>43678</c:v>
                </c:pt>
                <c:pt idx="153">
                  <c:v>43677</c:v>
                </c:pt>
                <c:pt idx="154">
                  <c:v>43676</c:v>
                </c:pt>
                <c:pt idx="155">
                  <c:v>43675</c:v>
                </c:pt>
                <c:pt idx="156">
                  <c:v>43672</c:v>
                </c:pt>
                <c:pt idx="157">
                  <c:v>43671</c:v>
                </c:pt>
                <c:pt idx="158">
                  <c:v>43670</c:v>
                </c:pt>
                <c:pt idx="159">
                  <c:v>43669</c:v>
                </c:pt>
                <c:pt idx="160">
                  <c:v>43668</c:v>
                </c:pt>
                <c:pt idx="161">
                  <c:v>43665</c:v>
                </c:pt>
                <c:pt idx="162">
                  <c:v>43664</c:v>
                </c:pt>
                <c:pt idx="163">
                  <c:v>43663</c:v>
                </c:pt>
                <c:pt idx="164">
                  <c:v>43662</c:v>
                </c:pt>
                <c:pt idx="165">
                  <c:v>43658</c:v>
                </c:pt>
                <c:pt idx="166">
                  <c:v>43657</c:v>
                </c:pt>
                <c:pt idx="167">
                  <c:v>43656</c:v>
                </c:pt>
                <c:pt idx="168">
                  <c:v>43655</c:v>
                </c:pt>
                <c:pt idx="169">
                  <c:v>43654</c:v>
                </c:pt>
                <c:pt idx="170">
                  <c:v>43651</c:v>
                </c:pt>
                <c:pt idx="171">
                  <c:v>43650</c:v>
                </c:pt>
                <c:pt idx="172">
                  <c:v>43649</c:v>
                </c:pt>
                <c:pt idx="173">
                  <c:v>43648</c:v>
                </c:pt>
                <c:pt idx="174">
                  <c:v>43647</c:v>
                </c:pt>
                <c:pt idx="175">
                  <c:v>43644</c:v>
                </c:pt>
                <c:pt idx="176">
                  <c:v>43643</c:v>
                </c:pt>
                <c:pt idx="177">
                  <c:v>43642</c:v>
                </c:pt>
                <c:pt idx="178">
                  <c:v>43641</c:v>
                </c:pt>
                <c:pt idx="179">
                  <c:v>43640</c:v>
                </c:pt>
                <c:pt idx="180">
                  <c:v>43637</c:v>
                </c:pt>
                <c:pt idx="181">
                  <c:v>43636</c:v>
                </c:pt>
                <c:pt idx="182">
                  <c:v>43635</c:v>
                </c:pt>
                <c:pt idx="183">
                  <c:v>43634</c:v>
                </c:pt>
                <c:pt idx="184">
                  <c:v>43633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43623</c:v>
                </c:pt>
                <c:pt idx="191">
                  <c:v>43622</c:v>
                </c:pt>
                <c:pt idx="192">
                  <c:v>43621</c:v>
                </c:pt>
                <c:pt idx="193">
                  <c:v>43620</c:v>
                </c:pt>
                <c:pt idx="194">
                  <c:v>43619</c:v>
                </c:pt>
                <c:pt idx="195">
                  <c:v>43616</c:v>
                </c:pt>
                <c:pt idx="196">
                  <c:v>43615</c:v>
                </c:pt>
                <c:pt idx="197">
                  <c:v>43614</c:v>
                </c:pt>
                <c:pt idx="198">
                  <c:v>43613</c:v>
                </c:pt>
                <c:pt idx="199">
                  <c:v>43612</c:v>
                </c:pt>
                <c:pt idx="200">
                  <c:v>43609</c:v>
                </c:pt>
                <c:pt idx="201">
                  <c:v>43608</c:v>
                </c:pt>
                <c:pt idx="202">
                  <c:v>43607</c:v>
                </c:pt>
                <c:pt idx="203">
                  <c:v>43606</c:v>
                </c:pt>
                <c:pt idx="204">
                  <c:v>43605</c:v>
                </c:pt>
                <c:pt idx="205">
                  <c:v>43602</c:v>
                </c:pt>
                <c:pt idx="206">
                  <c:v>43601</c:v>
                </c:pt>
                <c:pt idx="207">
                  <c:v>43600</c:v>
                </c:pt>
                <c:pt idx="208">
                  <c:v>43599</c:v>
                </c:pt>
                <c:pt idx="209">
                  <c:v>43598</c:v>
                </c:pt>
                <c:pt idx="210">
                  <c:v>43595</c:v>
                </c:pt>
                <c:pt idx="211">
                  <c:v>43594</c:v>
                </c:pt>
                <c:pt idx="212">
                  <c:v>43593</c:v>
                </c:pt>
                <c:pt idx="213">
                  <c:v>43592</c:v>
                </c:pt>
                <c:pt idx="214">
                  <c:v>43581</c:v>
                </c:pt>
                <c:pt idx="215">
                  <c:v>43580</c:v>
                </c:pt>
                <c:pt idx="216">
                  <c:v>43579</c:v>
                </c:pt>
                <c:pt idx="217">
                  <c:v>43578</c:v>
                </c:pt>
                <c:pt idx="218">
                  <c:v>43577</c:v>
                </c:pt>
                <c:pt idx="219">
                  <c:v>43574</c:v>
                </c:pt>
                <c:pt idx="220">
                  <c:v>43573</c:v>
                </c:pt>
                <c:pt idx="221">
                  <c:v>43572</c:v>
                </c:pt>
                <c:pt idx="222">
                  <c:v>43571</c:v>
                </c:pt>
                <c:pt idx="223">
                  <c:v>43570</c:v>
                </c:pt>
                <c:pt idx="224">
                  <c:v>43567</c:v>
                </c:pt>
                <c:pt idx="225">
                  <c:v>43566</c:v>
                </c:pt>
                <c:pt idx="226">
                  <c:v>43565</c:v>
                </c:pt>
                <c:pt idx="227">
                  <c:v>43564</c:v>
                </c:pt>
                <c:pt idx="228">
                  <c:v>43563</c:v>
                </c:pt>
                <c:pt idx="229">
                  <c:v>43560</c:v>
                </c:pt>
                <c:pt idx="230">
                  <c:v>43559</c:v>
                </c:pt>
                <c:pt idx="231">
                  <c:v>43558</c:v>
                </c:pt>
                <c:pt idx="232">
                  <c:v>43557</c:v>
                </c:pt>
                <c:pt idx="233">
                  <c:v>43556</c:v>
                </c:pt>
                <c:pt idx="234">
                  <c:v>43553</c:v>
                </c:pt>
                <c:pt idx="235">
                  <c:v>43552</c:v>
                </c:pt>
                <c:pt idx="236">
                  <c:v>43551</c:v>
                </c:pt>
                <c:pt idx="237">
                  <c:v>43550</c:v>
                </c:pt>
                <c:pt idx="238">
                  <c:v>43549</c:v>
                </c:pt>
                <c:pt idx="239">
                  <c:v>43546</c:v>
                </c:pt>
                <c:pt idx="240">
                  <c:v>43544</c:v>
                </c:pt>
                <c:pt idx="241">
                  <c:v>43543</c:v>
                </c:pt>
                <c:pt idx="242">
                  <c:v>43542</c:v>
                </c:pt>
                <c:pt idx="243">
                  <c:v>43539</c:v>
                </c:pt>
                <c:pt idx="244">
                  <c:v>43538</c:v>
                </c:pt>
                <c:pt idx="245">
                  <c:v>43537</c:v>
                </c:pt>
                <c:pt idx="246">
                  <c:v>43536</c:v>
                </c:pt>
                <c:pt idx="247">
                  <c:v>43535</c:v>
                </c:pt>
                <c:pt idx="248">
                  <c:v>43532</c:v>
                </c:pt>
                <c:pt idx="249">
                  <c:v>43531</c:v>
                </c:pt>
                <c:pt idx="250">
                  <c:v>43530</c:v>
                </c:pt>
                <c:pt idx="251">
                  <c:v>43529</c:v>
                </c:pt>
                <c:pt idx="252">
                  <c:v>43528</c:v>
                </c:pt>
                <c:pt idx="253">
                  <c:v>43525</c:v>
                </c:pt>
                <c:pt idx="254">
                  <c:v>43524</c:v>
                </c:pt>
                <c:pt idx="255">
                  <c:v>43523</c:v>
                </c:pt>
                <c:pt idx="256">
                  <c:v>43522</c:v>
                </c:pt>
                <c:pt idx="257">
                  <c:v>43521</c:v>
                </c:pt>
                <c:pt idx="258">
                  <c:v>43518</c:v>
                </c:pt>
                <c:pt idx="259">
                  <c:v>43517</c:v>
                </c:pt>
                <c:pt idx="260">
                  <c:v>43516</c:v>
                </c:pt>
                <c:pt idx="261">
                  <c:v>43515</c:v>
                </c:pt>
                <c:pt idx="262">
                  <c:v>43514</c:v>
                </c:pt>
                <c:pt idx="263">
                  <c:v>43511</c:v>
                </c:pt>
                <c:pt idx="264">
                  <c:v>43510</c:v>
                </c:pt>
                <c:pt idx="265">
                  <c:v>43509</c:v>
                </c:pt>
                <c:pt idx="266">
                  <c:v>43508</c:v>
                </c:pt>
                <c:pt idx="267">
                  <c:v>43504</c:v>
                </c:pt>
                <c:pt idx="268">
                  <c:v>43503</c:v>
                </c:pt>
                <c:pt idx="269">
                  <c:v>43502</c:v>
                </c:pt>
                <c:pt idx="270">
                  <c:v>43501</c:v>
                </c:pt>
                <c:pt idx="271">
                  <c:v>43500</c:v>
                </c:pt>
                <c:pt idx="272">
                  <c:v>43497</c:v>
                </c:pt>
                <c:pt idx="273">
                  <c:v>43496</c:v>
                </c:pt>
                <c:pt idx="274">
                  <c:v>43495</c:v>
                </c:pt>
                <c:pt idx="275">
                  <c:v>43494</c:v>
                </c:pt>
                <c:pt idx="276">
                  <c:v>43493</c:v>
                </c:pt>
                <c:pt idx="277">
                  <c:v>43490</c:v>
                </c:pt>
                <c:pt idx="278">
                  <c:v>43489</c:v>
                </c:pt>
                <c:pt idx="279">
                  <c:v>43488</c:v>
                </c:pt>
                <c:pt idx="280">
                  <c:v>43487</c:v>
                </c:pt>
                <c:pt idx="281">
                  <c:v>43486</c:v>
                </c:pt>
                <c:pt idx="282">
                  <c:v>43483</c:v>
                </c:pt>
                <c:pt idx="283">
                  <c:v>43482</c:v>
                </c:pt>
                <c:pt idx="284">
                  <c:v>43481</c:v>
                </c:pt>
                <c:pt idx="285">
                  <c:v>43480</c:v>
                </c:pt>
                <c:pt idx="286">
                  <c:v>43476</c:v>
                </c:pt>
                <c:pt idx="287">
                  <c:v>43475</c:v>
                </c:pt>
                <c:pt idx="288">
                  <c:v>43474</c:v>
                </c:pt>
                <c:pt idx="289">
                  <c:v>43473</c:v>
                </c:pt>
                <c:pt idx="290">
                  <c:v>43472</c:v>
                </c:pt>
                <c:pt idx="291">
                  <c:v>43469</c:v>
                </c:pt>
                <c:pt idx="292">
                  <c:v>43462</c:v>
                </c:pt>
                <c:pt idx="293">
                  <c:v>43461</c:v>
                </c:pt>
                <c:pt idx="294">
                  <c:v>43460</c:v>
                </c:pt>
                <c:pt idx="295">
                  <c:v>43459</c:v>
                </c:pt>
                <c:pt idx="296">
                  <c:v>43455</c:v>
                </c:pt>
                <c:pt idx="297">
                  <c:v>43454</c:v>
                </c:pt>
                <c:pt idx="298">
                  <c:v>43453</c:v>
                </c:pt>
                <c:pt idx="299">
                  <c:v>43452</c:v>
                </c:pt>
                <c:pt idx="300">
                  <c:v>43451</c:v>
                </c:pt>
                <c:pt idx="301">
                  <c:v>43448</c:v>
                </c:pt>
                <c:pt idx="302">
                  <c:v>43447</c:v>
                </c:pt>
                <c:pt idx="303">
                  <c:v>43446</c:v>
                </c:pt>
                <c:pt idx="304">
                  <c:v>43445</c:v>
                </c:pt>
                <c:pt idx="305">
                  <c:v>43444</c:v>
                </c:pt>
                <c:pt idx="306">
                  <c:v>43441</c:v>
                </c:pt>
                <c:pt idx="307">
                  <c:v>43440</c:v>
                </c:pt>
                <c:pt idx="308">
                  <c:v>43439</c:v>
                </c:pt>
                <c:pt idx="309">
                  <c:v>43438</c:v>
                </c:pt>
                <c:pt idx="310">
                  <c:v>43437</c:v>
                </c:pt>
                <c:pt idx="311">
                  <c:v>43434</c:v>
                </c:pt>
                <c:pt idx="312">
                  <c:v>43433</c:v>
                </c:pt>
                <c:pt idx="313">
                  <c:v>43432</c:v>
                </c:pt>
                <c:pt idx="314">
                  <c:v>43431</c:v>
                </c:pt>
                <c:pt idx="315">
                  <c:v>43430</c:v>
                </c:pt>
                <c:pt idx="316">
                  <c:v>43426</c:v>
                </c:pt>
                <c:pt idx="317">
                  <c:v>43425</c:v>
                </c:pt>
                <c:pt idx="318">
                  <c:v>43424</c:v>
                </c:pt>
                <c:pt idx="319">
                  <c:v>43423</c:v>
                </c:pt>
                <c:pt idx="320">
                  <c:v>43420</c:v>
                </c:pt>
                <c:pt idx="321">
                  <c:v>43419</c:v>
                </c:pt>
                <c:pt idx="322">
                  <c:v>43418</c:v>
                </c:pt>
                <c:pt idx="323">
                  <c:v>43417</c:v>
                </c:pt>
                <c:pt idx="324">
                  <c:v>43416</c:v>
                </c:pt>
                <c:pt idx="325">
                  <c:v>43413</c:v>
                </c:pt>
                <c:pt idx="326">
                  <c:v>43412</c:v>
                </c:pt>
                <c:pt idx="327">
                  <c:v>43411</c:v>
                </c:pt>
                <c:pt idx="328">
                  <c:v>43410</c:v>
                </c:pt>
                <c:pt idx="329">
                  <c:v>43409</c:v>
                </c:pt>
                <c:pt idx="330">
                  <c:v>43406</c:v>
                </c:pt>
                <c:pt idx="331">
                  <c:v>43405</c:v>
                </c:pt>
                <c:pt idx="332">
                  <c:v>43404</c:v>
                </c:pt>
                <c:pt idx="333">
                  <c:v>43403</c:v>
                </c:pt>
                <c:pt idx="334">
                  <c:v>43402</c:v>
                </c:pt>
                <c:pt idx="335">
                  <c:v>43399</c:v>
                </c:pt>
                <c:pt idx="336">
                  <c:v>43398</c:v>
                </c:pt>
                <c:pt idx="337">
                  <c:v>43397</c:v>
                </c:pt>
                <c:pt idx="338">
                  <c:v>43396</c:v>
                </c:pt>
                <c:pt idx="339">
                  <c:v>43395</c:v>
                </c:pt>
                <c:pt idx="340">
                  <c:v>43392</c:v>
                </c:pt>
                <c:pt idx="341">
                  <c:v>43391</c:v>
                </c:pt>
                <c:pt idx="342">
                  <c:v>43390</c:v>
                </c:pt>
                <c:pt idx="343">
                  <c:v>43389</c:v>
                </c:pt>
                <c:pt idx="344">
                  <c:v>43388</c:v>
                </c:pt>
                <c:pt idx="345">
                  <c:v>43385</c:v>
                </c:pt>
                <c:pt idx="346">
                  <c:v>43384</c:v>
                </c:pt>
                <c:pt idx="347">
                  <c:v>43383</c:v>
                </c:pt>
                <c:pt idx="348">
                  <c:v>43382</c:v>
                </c:pt>
                <c:pt idx="349">
                  <c:v>43378</c:v>
                </c:pt>
                <c:pt idx="350">
                  <c:v>43377</c:v>
                </c:pt>
                <c:pt idx="351">
                  <c:v>43376</c:v>
                </c:pt>
                <c:pt idx="352">
                  <c:v>43375</c:v>
                </c:pt>
                <c:pt idx="353">
                  <c:v>43374</c:v>
                </c:pt>
                <c:pt idx="354">
                  <c:v>43371</c:v>
                </c:pt>
                <c:pt idx="355">
                  <c:v>43370</c:v>
                </c:pt>
                <c:pt idx="356">
                  <c:v>43369</c:v>
                </c:pt>
                <c:pt idx="357">
                  <c:v>43368</c:v>
                </c:pt>
                <c:pt idx="358">
                  <c:v>43364</c:v>
                </c:pt>
                <c:pt idx="359">
                  <c:v>43363</c:v>
                </c:pt>
                <c:pt idx="360">
                  <c:v>43362</c:v>
                </c:pt>
                <c:pt idx="361">
                  <c:v>43361</c:v>
                </c:pt>
                <c:pt idx="362">
                  <c:v>43357</c:v>
                </c:pt>
                <c:pt idx="363">
                  <c:v>43356</c:v>
                </c:pt>
                <c:pt idx="364">
                  <c:v>43355</c:v>
                </c:pt>
                <c:pt idx="365">
                  <c:v>43354</c:v>
                </c:pt>
                <c:pt idx="366">
                  <c:v>43353</c:v>
                </c:pt>
                <c:pt idx="367">
                  <c:v>43350</c:v>
                </c:pt>
                <c:pt idx="368">
                  <c:v>43349</c:v>
                </c:pt>
                <c:pt idx="369">
                  <c:v>43348</c:v>
                </c:pt>
                <c:pt idx="370">
                  <c:v>43347</c:v>
                </c:pt>
                <c:pt idx="371">
                  <c:v>43346</c:v>
                </c:pt>
                <c:pt idx="372">
                  <c:v>43343</c:v>
                </c:pt>
                <c:pt idx="373">
                  <c:v>43342</c:v>
                </c:pt>
                <c:pt idx="374">
                  <c:v>43341</c:v>
                </c:pt>
                <c:pt idx="375">
                  <c:v>43340</c:v>
                </c:pt>
                <c:pt idx="376">
                  <c:v>43339</c:v>
                </c:pt>
                <c:pt idx="377">
                  <c:v>43336</c:v>
                </c:pt>
                <c:pt idx="378">
                  <c:v>43335</c:v>
                </c:pt>
                <c:pt idx="379">
                  <c:v>43334</c:v>
                </c:pt>
                <c:pt idx="380">
                  <c:v>43333</c:v>
                </c:pt>
                <c:pt idx="381">
                  <c:v>43332</c:v>
                </c:pt>
                <c:pt idx="382">
                  <c:v>43329</c:v>
                </c:pt>
                <c:pt idx="383">
                  <c:v>43328</c:v>
                </c:pt>
                <c:pt idx="384">
                  <c:v>43327</c:v>
                </c:pt>
                <c:pt idx="385">
                  <c:v>43326</c:v>
                </c:pt>
                <c:pt idx="386">
                  <c:v>43325</c:v>
                </c:pt>
                <c:pt idx="387">
                  <c:v>43322</c:v>
                </c:pt>
                <c:pt idx="388">
                  <c:v>43321</c:v>
                </c:pt>
                <c:pt idx="389">
                  <c:v>43320</c:v>
                </c:pt>
                <c:pt idx="390">
                  <c:v>43319</c:v>
                </c:pt>
                <c:pt idx="391">
                  <c:v>43318</c:v>
                </c:pt>
                <c:pt idx="392">
                  <c:v>43315</c:v>
                </c:pt>
                <c:pt idx="393">
                  <c:v>43314</c:v>
                </c:pt>
                <c:pt idx="394">
                  <c:v>43313</c:v>
                </c:pt>
                <c:pt idx="395">
                  <c:v>43312</c:v>
                </c:pt>
                <c:pt idx="396">
                  <c:v>43311</c:v>
                </c:pt>
                <c:pt idx="397">
                  <c:v>43308</c:v>
                </c:pt>
                <c:pt idx="398">
                  <c:v>43307</c:v>
                </c:pt>
                <c:pt idx="399">
                  <c:v>43306</c:v>
                </c:pt>
                <c:pt idx="400">
                  <c:v>43305</c:v>
                </c:pt>
                <c:pt idx="401">
                  <c:v>43304</c:v>
                </c:pt>
                <c:pt idx="402">
                  <c:v>43301</c:v>
                </c:pt>
                <c:pt idx="403">
                  <c:v>43300</c:v>
                </c:pt>
                <c:pt idx="404">
                  <c:v>43299</c:v>
                </c:pt>
                <c:pt idx="405">
                  <c:v>43298</c:v>
                </c:pt>
                <c:pt idx="406">
                  <c:v>43294</c:v>
                </c:pt>
                <c:pt idx="407">
                  <c:v>43293</c:v>
                </c:pt>
                <c:pt idx="408">
                  <c:v>43292</c:v>
                </c:pt>
                <c:pt idx="409">
                  <c:v>43291</c:v>
                </c:pt>
                <c:pt idx="410">
                  <c:v>43290</c:v>
                </c:pt>
                <c:pt idx="411">
                  <c:v>43287</c:v>
                </c:pt>
                <c:pt idx="412">
                  <c:v>43286</c:v>
                </c:pt>
                <c:pt idx="413">
                  <c:v>43285</c:v>
                </c:pt>
                <c:pt idx="414">
                  <c:v>43284</c:v>
                </c:pt>
                <c:pt idx="415">
                  <c:v>43283</c:v>
                </c:pt>
                <c:pt idx="416">
                  <c:v>43280</c:v>
                </c:pt>
                <c:pt idx="417">
                  <c:v>43279</c:v>
                </c:pt>
                <c:pt idx="418">
                  <c:v>43278</c:v>
                </c:pt>
                <c:pt idx="419">
                  <c:v>43277</c:v>
                </c:pt>
                <c:pt idx="420">
                  <c:v>43276</c:v>
                </c:pt>
                <c:pt idx="421">
                  <c:v>43273</c:v>
                </c:pt>
                <c:pt idx="422">
                  <c:v>43272</c:v>
                </c:pt>
                <c:pt idx="423">
                  <c:v>43271</c:v>
                </c:pt>
                <c:pt idx="424">
                  <c:v>43270</c:v>
                </c:pt>
                <c:pt idx="425">
                  <c:v>43269</c:v>
                </c:pt>
                <c:pt idx="426">
                  <c:v>43266</c:v>
                </c:pt>
                <c:pt idx="427">
                  <c:v>43265</c:v>
                </c:pt>
                <c:pt idx="428">
                  <c:v>43264</c:v>
                </c:pt>
                <c:pt idx="429">
                  <c:v>43263</c:v>
                </c:pt>
                <c:pt idx="430">
                  <c:v>43262</c:v>
                </c:pt>
                <c:pt idx="431">
                  <c:v>43259</c:v>
                </c:pt>
                <c:pt idx="432">
                  <c:v>43258</c:v>
                </c:pt>
                <c:pt idx="433">
                  <c:v>43257</c:v>
                </c:pt>
                <c:pt idx="434">
                  <c:v>43256</c:v>
                </c:pt>
                <c:pt idx="435">
                  <c:v>43255</c:v>
                </c:pt>
                <c:pt idx="436">
                  <c:v>43252</c:v>
                </c:pt>
                <c:pt idx="437">
                  <c:v>43251</c:v>
                </c:pt>
                <c:pt idx="438">
                  <c:v>43250</c:v>
                </c:pt>
                <c:pt idx="439">
                  <c:v>43249</c:v>
                </c:pt>
                <c:pt idx="440">
                  <c:v>43248</c:v>
                </c:pt>
                <c:pt idx="441">
                  <c:v>43245</c:v>
                </c:pt>
                <c:pt idx="442">
                  <c:v>43244</c:v>
                </c:pt>
                <c:pt idx="443">
                  <c:v>43243</c:v>
                </c:pt>
                <c:pt idx="444">
                  <c:v>43242</c:v>
                </c:pt>
                <c:pt idx="445">
                  <c:v>43241</c:v>
                </c:pt>
                <c:pt idx="446">
                  <c:v>43238</c:v>
                </c:pt>
                <c:pt idx="447">
                  <c:v>43237</c:v>
                </c:pt>
                <c:pt idx="448">
                  <c:v>43236</c:v>
                </c:pt>
                <c:pt idx="449">
                  <c:v>43235</c:v>
                </c:pt>
                <c:pt idx="450">
                  <c:v>43234</c:v>
                </c:pt>
                <c:pt idx="451">
                  <c:v>43231</c:v>
                </c:pt>
                <c:pt idx="452">
                  <c:v>43230</c:v>
                </c:pt>
                <c:pt idx="453">
                  <c:v>43229</c:v>
                </c:pt>
                <c:pt idx="454">
                  <c:v>43228</c:v>
                </c:pt>
                <c:pt idx="455">
                  <c:v>43227</c:v>
                </c:pt>
                <c:pt idx="456">
                  <c:v>43222</c:v>
                </c:pt>
                <c:pt idx="457">
                  <c:v>43221</c:v>
                </c:pt>
                <c:pt idx="458">
                  <c:v>43217</c:v>
                </c:pt>
                <c:pt idx="459">
                  <c:v>43216</c:v>
                </c:pt>
                <c:pt idx="460">
                  <c:v>43215</c:v>
                </c:pt>
                <c:pt idx="461">
                  <c:v>43214</c:v>
                </c:pt>
                <c:pt idx="462">
                  <c:v>43213</c:v>
                </c:pt>
                <c:pt idx="463">
                  <c:v>43210</c:v>
                </c:pt>
                <c:pt idx="464">
                  <c:v>43209</c:v>
                </c:pt>
                <c:pt idx="465">
                  <c:v>43208</c:v>
                </c:pt>
                <c:pt idx="466">
                  <c:v>43207</c:v>
                </c:pt>
                <c:pt idx="467">
                  <c:v>43206</c:v>
                </c:pt>
                <c:pt idx="468">
                  <c:v>43203</c:v>
                </c:pt>
                <c:pt idx="469">
                  <c:v>43202</c:v>
                </c:pt>
                <c:pt idx="470">
                  <c:v>43201</c:v>
                </c:pt>
                <c:pt idx="471">
                  <c:v>43200</c:v>
                </c:pt>
                <c:pt idx="472">
                  <c:v>43199</c:v>
                </c:pt>
                <c:pt idx="473">
                  <c:v>43196</c:v>
                </c:pt>
                <c:pt idx="474">
                  <c:v>43195</c:v>
                </c:pt>
                <c:pt idx="475">
                  <c:v>43194</c:v>
                </c:pt>
                <c:pt idx="476">
                  <c:v>43193</c:v>
                </c:pt>
                <c:pt idx="477">
                  <c:v>43192</c:v>
                </c:pt>
                <c:pt idx="478">
                  <c:v>43189</c:v>
                </c:pt>
                <c:pt idx="479">
                  <c:v>43188</c:v>
                </c:pt>
                <c:pt idx="480">
                  <c:v>43187</c:v>
                </c:pt>
                <c:pt idx="481">
                  <c:v>43186</c:v>
                </c:pt>
                <c:pt idx="482">
                  <c:v>43185</c:v>
                </c:pt>
                <c:pt idx="483">
                  <c:v>43182</c:v>
                </c:pt>
                <c:pt idx="484">
                  <c:v>43181</c:v>
                </c:pt>
                <c:pt idx="485">
                  <c:v>43179</c:v>
                </c:pt>
                <c:pt idx="486">
                  <c:v>43178</c:v>
                </c:pt>
                <c:pt idx="487">
                  <c:v>43175</c:v>
                </c:pt>
                <c:pt idx="488">
                  <c:v>43174</c:v>
                </c:pt>
                <c:pt idx="489">
                  <c:v>43173</c:v>
                </c:pt>
                <c:pt idx="490">
                  <c:v>43172</c:v>
                </c:pt>
                <c:pt idx="491">
                  <c:v>43171</c:v>
                </c:pt>
                <c:pt idx="492">
                  <c:v>43168</c:v>
                </c:pt>
                <c:pt idx="493">
                  <c:v>43167</c:v>
                </c:pt>
                <c:pt idx="494">
                  <c:v>43166</c:v>
                </c:pt>
                <c:pt idx="495">
                  <c:v>43165</c:v>
                </c:pt>
                <c:pt idx="496">
                  <c:v>43164</c:v>
                </c:pt>
                <c:pt idx="497">
                  <c:v>43161</c:v>
                </c:pt>
                <c:pt idx="498">
                  <c:v>43160</c:v>
                </c:pt>
                <c:pt idx="499">
                  <c:v>43159</c:v>
                </c:pt>
                <c:pt idx="500">
                  <c:v>43158</c:v>
                </c:pt>
                <c:pt idx="501">
                  <c:v>43157</c:v>
                </c:pt>
                <c:pt idx="502">
                  <c:v>43154</c:v>
                </c:pt>
                <c:pt idx="503">
                  <c:v>43153</c:v>
                </c:pt>
                <c:pt idx="504">
                  <c:v>43152</c:v>
                </c:pt>
                <c:pt idx="505">
                  <c:v>43151</c:v>
                </c:pt>
                <c:pt idx="506">
                  <c:v>43150</c:v>
                </c:pt>
                <c:pt idx="507">
                  <c:v>43147</c:v>
                </c:pt>
                <c:pt idx="508">
                  <c:v>43146</c:v>
                </c:pt>
                <c:pt idx="509">
                  <c:v>43145</c:v>
                </c:pt>
                <c:pt idx="510">
                  <c:v>43144</c:v>
                </c:pt>
                <c:pt idx="511">
                  <c:v>43140</c:v>
                </c:pt>
                <c:pt idx="512">
                  <c:v>43139</c:v>
                </c:pt>
                <c:pt idx="513">
                  <c:v>43138</c:v>
                </c:pt>
                <c:pt idx="514">
                  <c:v>43137</c:v>
                </c:pt>
                <c:pt idx="515">
                  <c:v>43136</c:v>
                </c:pt>
                <c:pt idx="516">
                  <c:v>43133</c:v>
                </c:pt>
                <c:pt idx="517">
                  <c:v>43132</c:v>
                </c:pt>
                <c:pt idx="518">
                  <c:v>43131</c:v>
                </c:pt>
                <c:pt idx="519">
                  <c:v>43130</c:v>
                </c:pt>
                <c:pt idx="520">
                  <c:v>43129</c:v>
                </c:pt>
                <c:pt idx="521">
                  <c:v>43126</c:v>
                </c:pt>
                <c:pt idx="522">
                  <c:v>43125</c:v>
                </c:pt>
                <c:pt idx="523">
                  <c:v>43124</c:v>
                </c:pt>
                <c:pt idx="524">
                  <c:v>43123</c:v>
                </c:pt>
                <c:pt idx="525">
                  <c:v>43122</c:v>
                </c:pt>
                <c:pt idx="526">
                  <c:v>43119</c:v>
                </c:pt>
                <c:pt idx="527">
                  <c:v>43118</c:v>
                </c:pt>
                <c:pt idx="528">
                  <c:v>43117</c:v>
                </c:pt>
                <c:pt idx="529">
                  <c:v>43116</c:v>
                </c:pt>
                <c:pt idx="530">
                  <c:v>43115</c:v>
                </c:pt>
                <c:pt idx="531">
                  <c:v>43112</c:v>
                </c:pt>
                <c:pt idx="532">
                  <c:v>43111</c:v>
                </c:pt>
                <c:pt idx="533">
                  <c:v>43110</c:v>
                </c:pt>
                <c:pt idx="534">
                  <c:v>43109</c:v>
                </c:pt>
                <c:pt idx="535">
                  <c:v>43105</c:v>
                </c:pt>
                <c:pt idx="536">
                  <c:v>43104</c:v>
                </c:pt>
                <c:pt idx="537">
                  <c:v>43098</c:v>
                </c:pt>
                <c:pt idx="538">
                  <c:v>43097</c:v>
                </c:pt>
                <c:pt idx="539">
                  <c:v>43096</c:v>
                </c:pt>
                <c:pt idx="540">
                  <c:v>43095</c:v>
                </c:pt>
                <c:pt idx="541">
                  <c:v>43094</c:v>
                </c:pt>
                <c:pt idx="542">
                  <c:v>43091</c:v>
                </c:pt>
                <c:pt idx="543">
                  <c:v>43090</c:v>
                </c:pt>
                <c:pt idx="544">
                  <c:v>43089</c:v>
                </c:pt>
                <c:pt idx="545">
                  <c:v>43088</c:v>
                </c:pt>
                <c:pt idx="546">
                  <c:v>43087</c:v>
                </c:pt>
                <c:pt idx="547">
                  <c:v>43084</c:v>
                </c:pt>
                <c:pt idx="548">
                  <c:v>43083</c:v>
                </c:pt>
                <c:pt idx="549">
                  <c:v>43082</c:v>
                </c:pt>
                <c:pt idx="550">
                  <c:v>43081</c:v>
                </c:pt>
                <c:pt idx="551">
                  <c:v>43080</c:v>
                </c:pt>
                <c:pt idx="552">
                  <c:v>43077</c:v>
                </c:pt>
                <c:pt idx="553">
                  <c:v>43076</c:v>
                </c:pt>
                <c:pt idx="554">
                  <c:v>43075</c:v>
                </c:pt>
                <c:pt idx="555">
                  <c:v>43074</c:v>
                </c:pt>
                <c:pt idx="556">
                  <c:v>43073</c:v>
                </c:pt>
                <c:pt idx="557">
                  <c:v>43070</c:v>
                </c:pt>
                <c:pt idx="558">
                  <c:v>43069</c:v>
                </c:pt>
                <c:pt idx="559">
                  <c:v>43068</c:v>
                </c:pt>
                <c:pt idx="560">
                  <c:v>43067</c:v>
                </c:pt>
                <c:pt idx="561">
                  <c:v>43066</c:v>
                </c:pt>
                <c:pt idx="562">
                  <c:v>43063</c:v>
                </c:pt>
                <c:pt idx="563">
                  <c:v>43061</c:v>
                </c:pt>
                <c:pt idx="564">
                  <c:v>43060</c:v>
                </c:pt>
                <c:pt idx="565">
                  <c:v>43059</c:v>
                </c:pt>
                <c:pt idx="566">
                  <c:v>43056</c:v>
                </c:pt>
                <c:pt idx="567">
                  <c:v>43055</c:v>
                </c:pt>
                <c:pt idx="568">
                  <c:v>43054</c:v>
                </c:pt>
                <c:pt idx="569">
                  <c:v>43053</c:v>
                </c:pt>
                <c:pt idx="570">
                  <c:v>43052</c:v>
                </c:pt>
                <c:pt idx="571">
                  <c:v>43049</c:v>
                </c:pt>
                <c:pt idx="572">
                  <c:v>43048</c:v>
                </c:pt>
                <c:pt idx="573">
                  <c:v>43047</c:v>
                </c:pt>
                <c:pt idx="574">
                  <c:v>43046</c:v>
                </c:pt>
                <c:pt idx="575">
                  <c:v>43045</c:v>
                </c:pt>
                <c:pt idx="576">
                  <c:v>43041</c:v>
                </c:pt>
                <c:pt idx="577">
                  <c:v>43040</c:v>
                </c:pt>
                <c:pt idx="578">
                  <c:v>43039</c:v>
                </c:pt>
                <c:pt idx="579">
                  <c:v>43038</c:v>
                </c:pt>
                <c:pt idx="580">
                  <c:v>43037</c:v>
                </c:pt>
                <c:pt idx="581">
                  <c:v>43035</c:v>
                </c:pt>
                <c:pt idx="582">
                  <c:v>43034</c:v>
                </c:pt>
                <c:pt idx="583">
                  <c:v>43033</c:v>
                </c:pt>
                <c:pt idx="584">
                  <c:v>43032</c:v>
                </c:pt>
                <c:pt idx="585">
                  <c:v>43031</c:v>
                </c:pt>
                <c:pt idx="586">
                  <c:v>43030</c:v>
                </c:pt>
                <c:pt idx="587">
                  <c:v>43028</c:v>
                </c:pt>
                <c:pt idx="588">
                  <c:v>43027</c:v>
                </c:pt>
                <c:pt idx="589">
                  <c:v>43026</c:v>
                </c:pt>
                <c:pt idx="590">
                  <c:v>43025</c:v>
                </c:pt>
                <c:pt idx="591">
                  <c:v>43024</c:v>
                </c:pt>
                <c:pt idx="592">
                  <c:v>43023</c:v>
                </c:pt>
                <c:pt idx="593">
                  <c:v>43021</c:v>
                </c:pt>
                <c:pt idx="594">
                  <c:v>43020</c:v>
                </c:pt>
                <c:pt idx="595">
                  <c:v>43019</c:v>
                </c:pt>
                <c:pt idx="596">
                  <c:v>43018</c:v>
                </c:pt>
                <c:pt idx="597">
                  <c:v>43014</c:v>
                </c:pt>
                <c:pt idx="598">
                  <c:v>43013</c:v>
                </c:pt>
                <c:pt idx="599">
                  <c:v>43012</c:v>
                </c:pt>
                <c:pt idx="600">
                  <c:v>43011</c:v>
                </c:pt>
                <c:pt idx="601">
                  <c:v>43010</c:v>
                </c:pt>
                <c:pt idx="602">
                  <c:v>43009</c:v>
                </c:pt>
                <c:pt idx="603">
                  <c:v>43007</c:v>
                </c:pt>
                <c:pt idx="604">
                  <c:v>43006</c:v>
                </c:pt>
                <c:pt idx="605">
                  <c:v>43005</c:v>
                </c:pt>
                <c:pt idx="606">
                  <c:v>43004</c:v>
                </c:pt>
                <c:pt idx="607">
                  <c:v>43003</c:v>
                </c:pt>
                <c:pt idx="608">
                  <c:v>43002</c:v>
                </c:pt>
                <c:pt idx="609">
                  <c:v>43000</c:v>
                </c:pt>
                <c:pt idx="610">
                  <c:v>42999</c:v>
                </c:pt>
                <c:pt idx="611">
                  <c:v>42998</c:v>
                </c:pt>
                <c:pt idx="612">
                  <c:v>42997</c:v>
                </c:pt>
                <c:pt idx="613">
                  <c:v>42996</c:v>
                </c:pt>
                <c:pt idx="614">
                  <c:v>42993</c:v>
                </c:pt>
                <c:pt idx="615">
                  <c:v>42992</c:v>
                </c:pt>
                <c:pt idx="616">
                  <c:v>42991</c:v>
                </c:pt>
                <c:pt idx="617">
                  <c:v>42990</c:v>
                </c:pt>
                <c:pt idx="618">
                  <c:v>42989</c:v>
                </c:pt>
                <c:pt idx="619">
                  <c:v>42988</c:v>
                </c:pt>
                <c:pt idx="620">
                  <c:v>42986</c:v>
                </c:pt>
                <c:pt idx="621">
                  <c:v>42985</c:v>
                </c:pt>
                <c:pt idx="622">
                  <c:v>42984</c:v>
                </c:pt>
                <c:pt idx="623">
                  <c:v>42983</c:v>
                </c:pt>
                <c:pt idx="624">
                  <c:v>42982</c:v>
                </c:pt>
                <c:pt idx="625">
                  <c:v>42981</c:v>
                </c:pt>
                <c:pt idx="626">
                  <c:v>42979</c:v>
                </c:pt>
                <c:pt idx="627">
                  <c:v>42978</c:v>
                </c:pt>
                <c:pt idx="628">
                  <c:v>42977</c:v>
                </c:pt>
                <c:pt idx="629">
                  <c:v>42976</c:v>
                </c:pt>
                <c:pt idx="630">
                  <c:v>42975</c:v>
                </c:pt>
                <c:pt idx="631">
                  <c:v>42974</c:v>
                </c:pt>
                <c:pt idx="632">
                  <c:v>42972</c:v>
                </c:pt>
                <c:pt idx="633">
                  <c:v>42971</c:v>
                </c:pt>
                <c:pt idx="634">
                  <c:v>42970</c:v>
                </c:pt>
                <c:pt idx="635">
                  <c:v>42969</c:v>
                </c:pt>
                <c:pt idx="636">
                  <c:v>42968</c:v>
                </c:pt>
                <c:pt idx="637">
                  <c:v>42967</c:v>
                </c:pt>
                <c:pt idx="638">
                  <c:v>42965</c:v>
                </c:pt>
                <c:pt idx="639">
                  <c:v>42964</c:v>
                </c:pt>
                <c:pt idx="640">
                  <c:v>42963</c:v>
                </c:pt>
                <c:pt idx="641">
                  <c:v>42962</c:v>
                </c:pt>
                <c:pt idx="642">
                  <c:v>42961</c:v>
                </c:pt>
                <c:pt idx="643">
                  <c:v>42960</c:v>
                </c:pt>
                <c:pt idx="644">
                  <c:v>42957</c:v>
                </c:pt>
                <c:pt idx="645">
                  <c:v>42956</c:v>
                </c:pt>
                <c:pt idx="646">
                  <c:v>42955</c:v>
                </c:pt>
                <c:pt idx="647">
                  <c:v>42954</c:v>
                </c:pt>
                <c:pt idx="648">
                  <c:v>42953</c:v>
                </c:pt>
                <c:pt idx="649">
                  <c:v>42951</c:v>
                </c:pt>
                <c:pt idx="650">
                  <c:v>42950</c:v>
                </c:pt>
                <c:pt idx="651">
                  <c:v>42949</c:v>
                </c:pt>
                <c:pt idx="652">
                  <c:v>42948</c:v>
                </c:pt>
                <c:pt idx="653">
                  <c:v>42947</c:v>
                </c:pt>
                <c:pt idx="654">
                  <c:v>42946</c:v>
                </c:pt>
                <c:pt idx="655">
                  <c:v>42944</c:v>
                </c:pt>
                <c:pt idx="656">
                  <c:v>42943</c:v>
                </c:pt>
                <c:pt idx="657">
                  <c:v>42942</c:v>
                </c:pt>
                <c:pt idx="658">
                  <c:v>42941</c:v>
                </c:pt>
                <c:pt idx="659">
                  <c:v>42940</c:v>
                </c:pt>
                <c:pt idx="660">
                  <c:v>42939</c:v>
                </c:pt>
                <c:pt idx="661">
                  <c:v>42937</c:v>
                </c:pt>
                <c:pt idx="662">
                  <c:v>42936</c:v>
                </c:pt>
                <c:pt idx="663">
                  <c:v>42935</c:v>
                </c:pt>
                <c:pt idx="664">
                  <c:v>42934</c:v>
                </c:pt>
                <c:pt idx="665">
                  <c:v>42933</c:v>
                </c:pt>
                <c:pt idx="666">
                  <c:v>42930</c:v>
                </c:pt>
                <c:pt idx="667">
                  <c:v>42929</c:v>
                </c:pt>
                <c:pt idx="668">
                  <c:v>42928</c:v>
                </c:pt>
                <c:pt idx="669">
                  <c:v>42927</c:v>
                </c:pt>
                <c:pt idx="670">
                  <c:v>42926</c:v>
                </c:pt>
                <c:pt idx="671">
                  <c:v>42923</c:v>
                </c:pt>
                <c:pt idx="672">
                  <c:v>42922</c:v>
                </c:pt>
                <c:pt idx="673">
                  <c:v>42921</c:v>
                </c:pt>
                <c:pt idx="674">
                  <c:v>42920</c:v>
                </c:pt>
                <c:pt idx="675">
                  <c:v>42919</c:v>
                </c:pt>
                <c:pt idx="676">
                  <c:v>42918</c:v>
                </c:pt>
                <c:pt idx="677">
                  <c:v>42916</c:v>
                </c:pt>
                <c:pt idx="678">
                  <c:v>42915</c:v>
                </c:pt>
                <c:pt idx="679">
                  <c:v>42914</c:v>
                </c:pt>
                <c:pt idx="680">
                  <c:v>42913</c:v>
                </c:pt>
                <c:pt idx="681">
                  <c:v>42912</c:v>
                </c:pt>
                <c:pt idx="682">
                  <c:v>42911</c:v>
                </c:pt>
                <c:pt idx="683">
                  <c:v>42909</c:v>
                </c:pt>
                <c:pt idx="684">
                  <c:v>42908</c:v>
                </c:pt>
                <c:pt idx="685">
                  <c:v>42907</c:v>
                </c:pt>
                <c:pt idx="686">
                  <c:v>42906</c:v>
                </c:pt>
                <c:pt idx="687">
                  <c:v>42905</c:v>
                </c:pt>
                <c:pt idx="688">
                  <c:v>42904</c:v>
                </c:pt>
                <c:pt idx="689">
                  <c:v>42902</c:v>
                </c:pt>
                <c:pt idx="690">
                  <c:v>42901</c:v>
                </c:pt>
                <c:pt idx="691">
                  <c:v>42900</c:v>
                </c:pt>
                <c:pt idx="692">
                  <c:v>42899</c:v>
                </c:pt>
                <c:pt idx="693">
                  <c:v>42898</c:v>
                </c:pt>
                <c:pt idx="694">
                  <c:v>42897</c:v>
                </c:pt>
                <c:pt idx="695">
                  <c:v>42895</c:v>
                </c:pt>
                <c:pt idx="696">
                  <c:v>42894</c:v>
                </c:pt>
                <c:pt idx="697">
                  <c:v>42893</c:v>
                </c:pt>
                <c:pt idx="698">
                  <c:v>42892</c:v>
                </c:pt>
                <c:pt idx="699">
                  <c:v>42891</c:v>
                </c:pt>
                <c:pt idx="700">
                  <c:v>42890</c:v>
                </c:pt>
                <c:pt idx="701">
                  <c:v>42888</c:v>
                </c:pt>
                <c:pt idx="702">
                  <c:v>42887</c:v>
                </c:pt>
                <c:pt idx="703">
                  <c:v>42886</c:v>
                </c:pt>
                <c:pt idx="704">
                  <c:v>42885</c:v>
                </c:pt>
                <c:pt idx="705">
                  <c:v>42884</c:v>
                </c:pt>
                <c:pt idx="706">
                  <c:v>42883</c:v>
                </c:pt>
                <c:pt idx="707">
                  <c:v>42881</c:v>
                </c:pt>
                <c:pt idx="708">
                  <c:v>42880</c:v>
                </c:pt>
                <c:pt idx="709">
                  <c:v>42879</c:v>
                </c:pt>
                <c:pt idx="710">
                  <c:v>42878</c:v>
                </c:pt>
                <c:pt idx="711">
                  <c:v>42877</c:v>
                </c:pt>
                <c:pt idx="712">
                  <c:v>42876</c:v>
                </c:pt>
                <c:pt idx="713">
                  <c:v>42874</c:v>
                </c:pt>
                <c:pt idx="714">
                  <c:v>42873</c:v>
                </c:pt>
                <c:pt idx="715">
                  <c:v>42872</c:v>
                </c:pt>
                <c:pt idx="716">
                  <c:v>42871</c:v>
                </c:pt>
                <c:pt idx="717">
                  <c:v>42870</c:v>
                </c:pt>
                <c:pt idx="718">
                  <c:v>42867</c:v>
                </c:pt>
                <c:pt idx="719">
                  <c:v>42866</c:v>
                </c:pt>
                <c:pt idx="720">
                  <c:v>42865</c:v>
                </c:pt>
                <c:pt idx="721">
                  <c:v>42864</c:v>
                </c:pt>
                <c:pt idx="722">
                  <c:v>42863</c:v>
                </c:pt>
                <c:pt idx="723">
                  <c:v>42862</c:v>
                </c:pt>
                <c:pt idx="724">
                  <c:v>42857</c:v>
                </c:pt>
                <c:pt idx="725">
                  <c:v>42856</c:v>
                </c:pt>
                <c:pt idx="726">
                  <c:v>42855</c:v>
                </c:pt>
                <c:pt idx="727">
                  <c:v>42853</c:v>
                </c:pt>
                <c:pt idx="728">
                  <c:v>42852</c:v>
                </c:pt>
                <c:pt idx="729">
                  <c:v>42851</c:v>
                </c:pt>
                <c:pt idx="730">
                  <c:v>42850</c:v>
                </c:pt>
                <c:pt idx="731">
                  <c:v>42849</c:v>
                </c:pt>
                <c:pt idx="732">
                  <c:v>42848</c:v>
                </c:pt>
                <c:pt idx="733">
                  <c:v>42846</c:v>
                </c:pt>
                <c:pt idx="734">
                  <c:v>42845</c:v>
                </c:pt>
                <c:pt idx="735">
                  <c:v>42844</c:v>
                </c:pt>
                <c:pt idx="736">
                  <c:v>42843</c:v>
                </c:pt>
                <c:pt idx="737">
                  <c:v>42842</c:v>
                </c:pt>
                <c:pt idx="738">
                  <c:v>42841</c:v>
                </c:pt>
                <c:pt idx="739">
                  <c:v>42839</c:v>
                </c:pt>
                <c:pt idx="740">
                  <c:v>42838</c:v>
                </c:pt>
                <c:pt idx="741">
                  <c:v>42837</c:v>
                </c:pt>
                <c:pt idx="742">
                  <c:v>42836</c:v>
                </c:pt>
                <c:pt idx="743">
                  <c:v>42835</c:v>
                </c:pt>
                <c:pt idx="744">
                  <c:v>42834</c:v>
                </c:pt>
                <c:pt idx="745">
                  <c:v>42832</c:v>
                </c:pt>
                <c:pt idx="746">
                  <c:v>42831</c:v>
                </c:pt>
                <c:pt idx="747">
                  <c:v>42830</c:v>
                </c:pt>
                <c:pt idx="748">
                  <c:v>42829</c:v>
                </c:pt>
                <c:pt idx="749">
                  <c:v>42828</c:v>
                </c:pt>
                <c:pt idx="750">
                  <c:v>42827</c:v>
                </c:pt>
                <c:pt idx="751">
                  <c:v>42825</c:v>
                </c:pt>
                <c:pt idx="752">
                  <c:v>42824</c:v>
                </c:pt>
                <c:pt idx="753">
                  <c:v>42823</c:v>
                </c:pt>
                <c:pt idx="754">
                  <c:v>42822</c:v>
                </c:pt>
                <c:pt idx="755">
                  <c:v>42821</c:v>
                </c:pt>
                <c:pt idx="756">
                  <c:v>42820</c:v>
                </c:pt>
                <c:pt idx="757">
                  <c:v>42818</c:v>
                </c:pt>
                <c:pt idx="758">
                  <c:v>42817</c:v>
                </c:pt>
                <c:pt idx="759">
                  <c:v>42816</c:v>
                </c:pt>
                <c:pt idx="760">
                  <c:v>42815</c:v>
                </c:pt>
                <c:pt idx="761">
                  <c:v>42811</c:v>
                </c:pt>
                <c:pt idx="762">
                  <c:v>42810</c:v>
                </c:pt>
                <c:pt idx="763">
                  <c:v>42809</c:v>
                </c:pt>
                <c:pt idx="764">
                  <c:v>42808</c:v>
                </c:pt>
                <c:pt idx="765">
                  <c:v>42807</c:v>
                </c:pt>
                <c:pt idx="766">
                  <c:v>42804</c:v>
                </c:pt>
                <c:pt idx="767">
                  <c:v>42803</c:v>
                </c:pt>
                <c:pt idx="768">
                  <c:v>42802</c:v>
                </c:pt>
                <c:pt idx="769">
                  <c:v>42801</c:v>
                </c:pt>
                <c:pt idx="770">
                  <c:v>42800</c:v>
                </c:pt>
                <c:pt idx="771">
                  <c:v>42797</c:v>
                </c:pt>
                <c:pt idx="772">
                  <c:v>42796</c:v>
                </c:pt>
                <c:pt idx="773">
                  <c:v>42795</c:v>
                </c:pt>
                <c:pt idx="774">
                  <c:v>42794</c:v>
                </c:pt>
                <c:pt idx="775">
                  <c:v>42793</c:v>
                </c:pt>
                <c:pt idx="776">
                  <c:v>42790</c:v>
                </c:pt>
                <c:pt idx="777">
                  <c:v>42789</c:v>
                </c:pt>
                <c:pt idx="778">
                  <c:v>42788</c:v>
                </c:pt>
                <c:pt idx="779">
                  <c:v>42787</c:v>
                </c:pt>
                <c:pt idx="780">
                  <c:v>42786</c:v>
                </c:pt>
                <c:pt idx="781">
                  <c:v>42783</c:v>
                </c:pt>
                <c:pt idx="782">
                  <c:v>42782</c:v>
                </c:pt>
                <c:pt idx="783">
                  <c:v>42781</c:v>
                </c:pt>
                <c:pt idx="784">
                  <c:v>42780</c:v>
                </c:pt>
                <c:pt idx="785">
                  <c:v>42779</c:v>
                </c:pt>
                <c:pt idx="786">
                  <c:v>42776</c:v>
                </c:pt>
                <c:pt idx="787">
                  <c:v>42775</c:v>
                </c:pt>
                <c:pt idx="788">
                  <c:v>42774</c:v>
                </c:pt>
                <c:pt idx="789">
                  <c:v>42773</c:v>
                </c:pt>
                <c:pt idx="790">
                  <c:v>42772</c:v>
                </c:pt>
                <c:pt idx="791">
                  <c:v>42769</c:v>
                </c:pt>
                <c:pt idx="792">
                  <c:v>42768</c:v>
                </c:pt>
                <c:pt idx="793">
                  <c:v>42767</c:v>
                </c:pt>
                <c:pt idx="794">
                  <c:v>42766</c:v>
                </c:pt>
                <c:pt idx="795">
                  <c:v>42765</c:v>
                </c:pt>
                <c:pt idx="796">
                  <c:v>42762</c:v>
                </c:pt>
                <c:pt idx="797">
                  <c:v>42761</c:v>
                </c:pt>
                <c:pt idx="798">
                  <c:v>42760</c:v>
                </c:pt>
                <c:pt idx="799">
                  <c:v>42759</c:v>
                </c:pt>
                <c:pt idx="800">
                  <c:v>42758</c:v>
                </c:pt>
                <c:pt idx="801">
                  <c:v>42755</c:v>
                </c:pt>
                <c:pt idx="802">
                  <c:v>42754</c:v>
                </c:pt>
                <c:pt idx="803">
                  <c:v>42753</c:v>
                </c:pt>
                <c:pt idx="804">
                  <c:v>42752</c:v>
                </c:pt>
                <c:pt idx="805">
                  <c:v>42751</c:v>
                </c:pt>
                <c:pt idx="806">
                  <c:v>42748</c:v>
                </c:pt>
                <c:pt idx="807">
                  <c:v>42747</c:v>
                </c:pt>
                <c:pt idx="808">
                  <c:v>42746</c:v>
                </c:pt>
                <c:pt idx="809">
                  <c:v>42745</c:v>
                </c:pt>
                <c:pt idx="810">
                  <c:v>42741</c:v>
                </c:pt>
                <c:pt idx="811">
                  <c:v>42740</c:v>
                </c:pt>
                <c:pt idx="812">
                  <c:v>42739</c:v>
                </c:pt>
                <c:pt idx="813">
                  <c:v>42734</c:v>
                </c:pt>
                <c:pt idx="814">
                  <c:v>42733</c:v>
                </c:pt>
                <c:pt idx="815">
                  <c:v>42732</c:v>
                </c:pt>
                <c:pt idx="816">
                  <c:v>42731</c:v>
                </c:pt>
                <c:pt idx="817">
                  <c:v>42730</c:v>
                </c:pt>
                <c:pt idx="818">
                  <c:v>42726</c:v>
                </c:pt>
                <c:pt idx="819">
                  <c:v>42725</c:v>
                </c:pt>
                <c:pt idx="820">
                  <c:v>42724</c:v>
                </c:pt>
                <c:pt idx="821">
                  <c:v>42723</c:v>
                </c:pt>
                <c:pt idx="822">
                  <c:v>42720</c:v>
                </c:pt>
                <c:pt idx="823">
                  <c:v>42719</c:v>
                </c:pt>
                <c:pt idx="824">
                  <c:v>42718</c:v>
                </c:pt>
                <c:pt idx="825">
                  <c:v>42717</c:v>
                </c:pt>
                <c:pt idx="826">
                  <c:v>42716</c:v>
                </c:pt>
                <c:pt idx="827">
                  <c:v>42713</c:v>
                </c:pt>
                <c:pt idx="828">
                  <c:v>42712</c:v>
                </c:pt>
                <c:pt idx="829">
                  <c:v>42711</c:v>
                </c:pt>
                <c:pt idx="830">
                  <c:v>42710</c:v>
                </c:pt>
                <c:pt idx="831">
                  <c:v>42709</c:v>
                </c:pt>
                <c:pt idx="832">
                  <c:v>42706</c:v>
                </c:pt>
                <c:pt idx="833">
                  <c:v>42705</c:v>
                </c:pt>
                <c:pt idx="834">
                  <c:v>42704</c:v>
                </c:pt>
                <c:pt idx="835">
                  <c:v>42703</c:v>
                </c:pt>
                <c:pt idx="836">
                  <c:v>42702</c:v>
                </c:pt>
                <c:pt idx="837">
                  <c:v>42699</c:v>
                </c:pt>
                <c:pt idx="838">
                  <c:v>42698</c:v>
                </c:pt>
                <c:pt idx="839">
                  <c:v>42696</c:v>
                </c:pt>
                <c:pt idx="840">
                  <c:v>42695</c:v>
                </c:pt>
                <c:pt idx="841">
                  <c:v>42692</c:v>
                </c:pt>
                <c:pt idx="842">
                  <c:v>42691</c:v>
                </c:pt>
                <c:pt idx="843">
                  <c:v>42690</c:v>
                </c:pt>
                <c:pt idx="844">
                  <c:v>42689</c:v>
                </c:pt>
                <c:pt idx="845">
                  <c:v>42688</c:v>
                </c:pt>
                <c:pt idx="846">
                  <c:v>42685</c:v>
                </c:pt>
                <c:pt idx="847">
                  <c:v>42684</c:v>
                </c:pt>
                <c:pt idx="848">
                  <c:v>42683</c:v>
                </c:pt>
                <c:pt idx="849">
                  <c:v>42682</c:v>
                </c:pt>
                <c:pt idx="850">
                  <c:v>42681</c:v>
                </c:pt>
                <c:pt idx="851">
                  <c:v>42678</c:v>
                </c:pt>
                <c:pt idx="852">
                  <c:v>42676</c:v>
                </c:pt>
                <c:pt idx="853">
                  <c:v>42675</c:v>
                </c:pt>
                <c:pt idx="854">
                  <c:v>42674</c:v>
                </c:pt>
                <c:pt idx="855">
                  <c:v>42671</c:v>
                </c:pt>
                <c:pt idx="856">
                  <c:v>42670</c:v>
                </c:pt>
                <c:pt idx="857">
                  <c:v>42669</c:v>
                </c:pt>
                <c:pt idx="858">
                  <c:v>42668</c:v>
                </c:pt>
                <c:pt idx="859">
                  <c:v>42667</c:v>
                </c:pt>
                <c:pt idx="860">
                  <c:v>42664</c:v>
                </c:pt>
                <c:pt idx="861">
                  <c:v>42663</c:v>
                </c:pt>
                <c:pt idx="862">
                  <c:v>42662</c:v>
                </c:pt>
                <c:pt idx="863">
                  <c:v>42661</c:v>
                </c:pt>
                <c:pt idx="864">
                  <c:v>42660</c:v>
                </c:pt>
                <c:pt idx="865">
                  <c:v>42657</c:v>
                </c:pt>
                <c:pt idx="866">
                  <c:v>42656</c:v>
                </c:pt>
                <c:pt idx="867">
                  <c:v>42655</c:v>
                </c:pt>
                <c:pt idx="868">
                  <c:v>42654</c:v>
                </c:pt>
                <c:pt idx="869">
                  <c:v>42650</c:v>
                </c:pt>
                <c:pt idx="870">
                  <c:v>42649</c:v>
                </c:pt>
                <c:pt idx="871">
                  <c:v>42648</c:v>
                </c:pt>
                <c:pt idx="872">
                  <c:v>42647</c:v>
                </c:pt>
                <c:pt idx="873">
                  <c:v>42646</c:v>
                </c:pt>
                <c:pt idx="874">
                  <c:v>42643</c:v>
                </c:pt>
                <c:pt idx="875">
                  <c:v>42642</c:v>
                </c:pt>
                <c:pt idx="876">
                  <c:v>42641</c:v>
                </c:pt>
                <c:pt idx="877">
                  <c:v>42640</c:v>
                </c:pt>
                <c:pt idx="878">
                  <c:v>42639</c:v>
                </c:pt>
                <c:pt idx="879">
                  <c:v>42636</c:v>
                </c:pt>
                <c:pt idx="880">
                  <c:v>42634</c:v>
                </c:pt>
                <c:pt idx="881">
                  <c:v>42633</c:v>
                </c:pt>
                <c:pt idx="882">
                  <c:v>42629</c:v>
                </c:pt>
                <c:pt idx="883">
                  <c:v>42628</c:v>
                </c:pt>
                <c:pt idx="884">
                  <c:v>42627</c:v>
                </c:pt>
                <c:pt idx="885">
                  <c:v>42626</c:v>
                </c:pt>
                <c:pt idx="886">
                  <c:v>42625</c:v>
                </c:pt>
                <c:pt idx="887">
                  <c:v>42622</c:v>
                </c:pt>
                <c:pt idx="888">
                  <c:v>42621</c:v>
                </c:pt>
                <c:pt idx="889">
                  <c:v>42620</c:v>
                </c:pt>
                <c:pt idx="890">
                  <c:v>42619</c:v>
                </c:pt>
                <c:pt idx="891">
                  <c:v>42618</c:v>
                </c:pt>
                <c:pt idx="892">
                  <c:v>42615</c:v>
                </c:pt>
                <c:pt idx="893">
                  <c:v>42614</c:v>
                </c:pt>
                <c:pt idx="894">
                  <c:v>42613</c:v>
                </c:pt>
                <c:pt idx="895">
                  <c:v>42612</c:v>
                </c:pt>
                <c:pt idx="896">
                  <c:v>42611</c:v>
                </c:pt>
                <c:pt idx="897">
                  <c:v>42608</c:v>
                </c:pt>
                <c:pt idx="898">
                  <c:v>42607</c:v>
                </c:pt>
                <c:pt idx="899">
                  <c:v>42606</c:v>
                </c:pt>
                <c:pt idx="900">
                  <c:v>42605</c:v>
                </c:pt>
                <c:pt idx="901">
                  <c:v>42604</c:v>
                </c:pt>
                <c:pt idx="902">
                  <c:v>42601</c:v>
                </c:pt>
                <c:pt idx="903">
                  <c:v>42600</c:v>
                </c:pt>
                <c:pt idx="904">
                  <c:v>42599</c:v>
                </c:pt>
                <c:pt idx="905">
                  <c:v>42598</c:v>
                </c:pt>
                <c:pt idx="906">
                  <c:v>42597</c:v>
                </c:pt>
                <c:pt idx="907">
                  <c:v>42594</c:v>
                </c:pt>
                <c:pt idx="908">
                  <c:v>42592</c:v>
                </c:pt>
                <c:pt idx="909">
                  <c:v>42591</c:v>
                </c:pt>
                <c:pt idx="910">
                  <c:v>42590</c:v>
                </c:pt>
                <c:pt idx="911">
                  <c:v>42587</c:v>
                </c:pt>
                <c:pt idx="912">
                  <c:v>42586</c:v>
                </c:pt>
                <c:pt idx="913">
                  <c:v>42585</c:v>
                </c:pt>
                <c:pt idx="914">
                  <c:v>42584</c:v>
                </c:pt>
                <c:pt idx="915">
                  <c:v>42583</c:v>
                </c:pt>
                <c:pt idx="916">
                  <c:v>42580</c:v>
                </c:pt>
                <c:pt idx="917">
                  <c:v>42579</c:v>
                </c:pt>
                <c:pt idx="918">
                  <c:v>42578</c:v>
                </c:pt>
                <c:pt idx="919">
                  <c:v>42577</c:v>
                </c:pt>
                <c:pt idx="920">
                  <c:v>42576</c:v>
                </c:pt>
                <c:pt idx="921">
                  <c:v>42573</c:v>
                </c:pt>
                <c:pt idx="922">
                  <c:v>42572</c:v>
                </c:pt>
                <c:pt idx="923">
                  <c:v>42571</c:v>
                </c:pt>
                <c:pt idx="924">
                  <c:v>42570</c:v>
                </c:pt>
                <c:pt idx="925">
                  <c:v>42566</c:v>
                </c:pt>
                <c:pt idx="926">
                  <c:v>42565</c:v>
                </c:pt>
                <c:pt idx="927">
                  <c:v>42564</c:v>
                </c:pt>
                <c:pt idx="928">
                  <c:v>42563</c:v>
                </c:pt>
                <c:pt idx="929">
                  <c:v>42562</c:v>
                </c:pt>
                <c:pt idx="930">
                  <c:v>42559</c:v>
                </c:pt>
                <c:pt idx="931">
                  <c:v>42558</c:v>
                </c:pt>
                <c:pt idx="932">
                  <c:v>42557</c:v>
                </c:pt>
                <c:pt idx="933">
                  <c:v>42556</c:v>
                </c:pt>
                <c:pt idx="934">
                  <c:v>42555</c:v>
                </c:pt>
                <c:pt idx="935">
                  <c:v>42552</c:v>
                </c:pt>
                <c:pt idx="936">
                  <c:v>42551</c:v>
                </c:pt>
                <c:pt idx="937">
                  <c:v>42550</c:v>
                </c:pt>
                <c:pt idx="938">
                  <c:v>42549</c:v>
                </c:pt>
                <c:pt idx="939">
                  <c:v>42548</c:v>
                </c:pt>
                <c:pt idx="940">
                  <c:v>42545</c:v>
                </c:pt>
                <c:pt idx="941">
                  <c:v>42544</c:v>
                </c:pt>
                <c:pt idx="942">
                  <c:v>42543</c:v>
                </c:pt>
                <c:pt idx="943">
                  <c:v>42542</c:v>
                </c:pt>
                <c:pt idx="944">
                  <c:v>42541</c:v>
                </c:pt>
                <c:pt idx="945">
                  <c:v>42538</c:v>
                </c:pt>
                <c:pt idx="946">
                  <c:v>42537</c:v>
                </c:pt>
                <c:pt idx="947">
                  <c:v>42536</c:v>
                </c:pt>
                <c:pt idx="948">
                  <c:v>42535</c:v>
                </c:pt>
                <c:pt idx="949">
                  <c:v>42534</c:v>
                </c:pt>
                <c:pt idx="950">
                  <c:v>42531</c:v>
                </c:pt>
                <c:pt idx="951">
                  <c:v>42530</c:v>
                </c:pt>
                <c:pt idx="952">
                  <c:v>42529</c:v>
                </c:pt>
                <c:pt idx="953">
                  <c:v>42528</c:v>
                </c:pt>
                <c:pt idx="954">
                  <c:v>42527</c:v>
                </c:pt>
                <c:pt idx="955">
                  <c:v>42524</c:v>
                </c:pt>
                <c:pt idx="956">
                  <c:v>42523</c:v>
                </c:pt>
                <c:pt idx="957">
                  <c:v>42522</c:v>
                </c:pt>
                <c:pt idx="958">
                  <c:v>42521</c:v>
                </c:pt>
                <c:pt idx="959">
                  <c:v>42520</c:v>
                </c:pt>
                <c:pt idx="960">
                  <c:v>42517</c:v>
                </c:pt>
                <c:pt idx="961">
                  <c:v>42516</c:v>
                </c:pt>
                <c:pt idx="962">
                  <c:v>42515</c:v>
                </c:pt>
                <c:pt idx="963">
                  <c:v>42514</c:v>
                </c:pt>
                <c:pt idx="964">
                  <c:v>42513</c:v>
                </c:pt>
                <c:pt idx="965">
                  <c:v>42510</c:v>
                </c:pt>
                <c:pt idx="966">
                  <c:v>42509</c:v>
                </c:pt>
                <c:pt idx="967">
                  <c:v>42508</c:v>
                </c:pt>
                <c:pt idx="968">
                  <c:v>42507</c:v>
                </c:pt>
                <c:pt idx="969">
                  <c:v>42506</c:v>
                </c:pt>
                <c:pt idx="970">
                  <c:v>42503</c:v>
                </c:pt>
                <c:pt idx="971">
                  <c:v>42502</c:v>
                </c:pt>
                <c:pt idx="972">
                  <c:v>42501</c:v>
                </c:pt>
                <c:pt idx="973">
                  <c:v>42500</c:v>
                </c:pt>
                <c:pt idx="974">
                  <c:v>42499</c:v>
                </c:pt>
                <c:pt idx="975">
                  <c:v>42496</c:v>
                </c:pt>
                <c:pt idx="976">
                  <c:v>42492</c:v>
                </c:pt>
                <c:pt idx="977">
                  <c:v>42488</c:v>
                </c:pt>
                <c:pt idx="978">
                  <c:v>42487</c:v>
                </c:pt>
                <c:pt idx="979">
                  <c:v>42486</c:v>
                </c:pt>
                <c:pt idx="980">
                  <c:v>42485</c:v>
                </c:pt>
                <c:pt idx="981">
                  <c:v>42482</c:v>
                </c:pt>
                <c:pt idx="982">
                  <c:v>42481</c:v>
                </c:pt>
                <c:pt idx="983">
                  <c:v>42480</c:v>
                </c:pt>
                <c:pt idx="984">
                  <c:v>42479</c:v>
                </c:pt>
                <c:pt idx="985">
                  <c:v>42478</c:v>
                </c:pt>
                <c:pt idx="986">
                  <c:v>42475</c:v>
                </c:pt>
                <c:pt idx="987">
                  <c:v>42474</c:v>
                </c:pt>
                <c:pt idx="988">
                  <c:v>42473</c:v>
                </c:pt>
                <c:pt idx="989">
                  <c:v>42472</c:v>
                </c:pt>
                <c:pt idx="990">
                  <c:v>42471</c:v>
                </c:pt>
                <c:pt idx="991">
                  <c:v>42468</c:v>
                </c:pt>
                <c:pt idx="992">
                  <c:v>42467</c:v>
                </c:pt>
                <c:pt idx="993">
                  <c:v>42466</c:v>
                </c:pt>
                <c:pt idx="994">
                  <c:v>42465</c:v>
                </c:pt>
                <c:pt idx="995">
                  <c:v>42464</c:v>
                </c:pt>
                <c:pt idx="996">
                  <c:v>42461</c:v>
                </c:pt>
                <c:pt idx="997">
                  <c:v>42460</c:v>
                </c:pt>
                <c:pt idx="998">
                  <c:v>42459</c:v>
                </c:pt>
                <c:pt idx="999">
                  <c:v>42458</c:v>
                </c:pt>
                <c:pt idx="1000">
                  <c:v>42457</c:v>
                </c:pt>
                <c:pt idx="1001">
                  <c:v>42454</c:v>
                </c:pt>
                <c:pt idx="1002">
                  <c:v>42453</c:v>
                </c:pt>
                <c:pt idx="1003">
                  <c:v>42452</c:v>
                </c:pt>
                <c:pt idx="1004">
                  <c:v>42451</c:v>
                </c:pt>
                <c:pt idx="1005">
                  <c:v>42447</c:v>
                </c:pt>
                <c:pt idx="1006">
                  <c:v>42446</c:v>
                </c:pt>
                <c:pt idx="1007">
                  <c:v>42445</c:v>
                </c:pt>
                <c:pt idx="1008">
                  <c:v>42444</c:v>
                </c:pt>
                <c:pt idx="1009">
                  <c:v>42443</c:v>
                </c:pt>
                <c:pt idx="1010">
                  <c:v>42440</c:v>
                </c:pt>
                <c:pt idx="1011">
                  <c:v>42439</c:v>
                </c:pt>
                <c:pt idx="1012">
                  <c:v>42438</c:v>
                </c:pt>
                <c:pt idx="1013">
                  <c:v>42437</c:v>
                </c:pt>
                <c:pt idx="1014">
                  <c:v>42436</c:v>
                </c:pt>
                <c:pt idx="1015">
                  <c:v>42433</c:v>
                </c:pt>
                <c:pt idx="1016">
                  <c:v>42432</c:v>
                </c:pt>
                <c:pt idx="1017">
                  <c:v>42431</c:v>
                </c:pt>
                <c:pt idx="1018">
                  <c:v>42430</c:v>
                </c:pt>
                <c:pt idx="1019">
                  <c:v>42429</c:v>
                </c:pt>
                <c:pt idx="1020">
                  <c:v>42426</c:v>
                </c:pt>
                <c:pt idx="1021">
                  <c:v>42425</c:v>
                </c:pt>
                <c:pt idx="1022">
                  <c:v>42424</c:v>
                </c:pt>
                <c:pt idx="1023">
                  <c:v>42423</c:v>
                </c:pt>
                <c:pt idx="1024">
                  <c:v>42422</c:v>
                </c:pt>
                <c:pt idx="1025">
                  <c:v>42419</c:v>
                </c:pt>
                <c:pt idx="1026">
                  <c:v>42418</c:v>
                </c:pt>
                <c:pt idx="1027">
                  <c:v>42417</c:v>
                </c:pt>
                <c:pt idx="1028">
                  <c:v>42416</c:v>
                </c:pt>
                <c:pt idx="1029">
                  <c:v>42415</c:v>
                </c:pt>
                <c:pt idx="1030">
                  <c:v>42412</c:v>
                </c:pt>
                <c:pt idx="1031">
                  <c:v>42410</c:v>
                </c:pt>
                <c:pt idx="1032">
                  <c:v>42409</c:v>
                </c:pt>
                <c:pt idx="1033">
                  <c:v>42408</c:v>
                </c:pt>
                <c:pt idx="1034">
                  <c:v>42405</c:v>
                </c:pt>
                <c:pt idx="1035">
                  <c:v>42404</c:v>
                </c:pt>
                <c:pt idx="1036">
                  <c:v>42403</c:v>
                </c:pt>
                <c:pt idx="1037">
                  <c:v>42402</c:v>
                </c:pt>
                <c:pt idx="1038">
                  <c:v>42401</c:v>
                </c:pt>
                <c:pt idx="1039">
                  <c:v>42398</c:v>
                </c:pt>
                <c:pt idx="1040">
                  <c:v>42397</c:v>
                </c:pt>
                <c:pt idx="1041">
                  <c:v>42396</c:v>
                </c:pt>
                <c:pt idx="1042">
                  <c:v>42395</c:v>
                </c:pt>
                <c:pt idx="1043">
                  <c:v>42394</c:v>
                </c:pt>
                <c:pt idx="1044">
                  <c:v>42391</c:v>
                </c:pt>
                <c:pt idx="1045">
                  <c:v>42390</c:v>
                </c:pt>
                <c:pt idx="1046">
                  <c:v>42389</c:v>
                </c:pt>
                <c:pt idx="1047">
                  <c:v>42388</c:v>
                </c:pt>
                <c:pt idx="1048">
                  <c:v>42387</c:v>
                </c:pt>
                <c:pt idx="1049">
                  <c:v>42384</c:v>
                </c:pt>
                <c:pt idx="1050">
                  <c:v>42383</c:v>
                </c:pt>
                <c:pt idx="1051">
                  <c:v>42382</c:v>
                </c:pt>
                <c:pt idx="1052">
                  <c:v>42381</c:v>
                </c:pt>
                <c:pt idx="1053">
                  <c:v>42377</c:v>
                </c:pt>
                <c:pt idx="1054">
                  <c:v>42376</c:v>
                </c:pt>
                <c:pt idx="1055">
                  <c:v>42375</c:v>
                </c:pt>
                <c:pt idx="1056">
                  <c:v>42374</c:v>
                </c:pt>
                <c:pt idx="1057">
                  <c:v>42373</c:v>
                </c:pt>
              </c:numCache>
            </c:numRef>
          </c:cat>
          <c:val>
            <c:numRef>
              <c:f>まとめ!$B$2:$B$1059</c:f>
              <c:numCache>
                <c:formatCode>#,##0</c:formatCode>
                <c:ptCount val="1058"/>
                <c:pt idx="0">
                  <c:v>16553</c:v>
                </c:pt>
                <c:pt idx="1">
                  <c:v>16727</c:v>
                </c:pt>
                <c:pt idx="2">
                  <c:v>17012</c:v>
                </c:pt>
                <c:pt idx="3">
                  <c:v>17002</c:v>
                </c:pt>
                <c:pt idx="4">
                  <c:v>17431</c:v>
                </c:pt>
                <c:pt idx="5">
                  <c:v>18560</c:v>
                </c:pt>
                <c:pt idx="6">
                  <c:v>19416</c:v>
                </c:pt>
                <c:pt idx="7">
                  <c:v>19867</c:v>
                </c:pt>
                <c:pt idx="8">
                  <c:v>19699</c:v>
                </c:pt>
                <c:pt idx="9">
                  <c:v>20750</c:v>
                </c:pt>
                <c:pt idx="10">
                  <c:v>21329</c:v>
                </c:pt>
                <c:pt idx="11">
                  <c:v>21100</c:v>
                </c:pt>
                <c:pt idx="12">
                  <c:v>21083</c:v>
                </c:pt>
                <c:pt idx="13">
                  <c:v>21344</c:v>
                </c:pt>
                <c:pt idx="14">
                  <c:v>21143</c:v>
                </c:pt>
                <c:pt idx="15">
                  <c:v>21948</c:v>
                </c:pt>
                <c:pt idx="16">
                  <c:v>22426</c:v>
                </c:pt>
                <c:pt idx="17">
                  <c:v>22605</c:v>
                </c:pt>
                <c:pt idx="18">
                  <c:v>23387</c:v>
                </c:pt>
                <c:pt idx="19">
                  <c:v>23479</c:v>
                </c:pt>
                <c:pt idx="20">
                  <c:v>23401</c:v>
                </c:pt>
                <c:pt idx="21">
                  <c:v>23194</c:v>
                </c:pt>
                <c:pt idx="22">
                  <c:v>23523</c:v>
                </c:pt>
                <c:pt idx="23">
                  <c:v>23688</c:v>
                </c:pt>
                <c:pt idx="24">
                  <c:v>23828</c:v>
                </c:pt>
                <c:pt idx="25">
                  <c:v>23861</c:v>
                </c:pt>
                <c:pt idx="26">
                  <c:v>23686</c:v>
                </c:pt>
                <c:pt idx="27">
                  <c:v>23828</c:v>
                </c:pt>
                <c:pt idx="28">
                  <c:v>23874</c:v>
                </c:pt>
                <c:pt idx="29">
                  <c:v>23320</c:v>
                </c:pt>
                <c:pt idx="30">
                  <c:v>23085</c:v>
                </c:pt>
                <c:pt idx="31">
                  <c:v>22972</c:v>
                </c:pt>
                <c:pt idx="32">
                  <c:v>23205</c:v>
                </c:pt>
                <c:pt idx="33">
                  <c:v>22978</c:v>
                </c:pt>
                <c:pt idx="34">
                  <c:v>23379</c:v>
                </c:pt>
                <c:pt idx="35">
                  <c:v>23216</c:v>
                </c:pt>
                <c:pt idx="36">
                  <c:v>23344</c:v>
                </c:pt>
                <c:pt idx="37">
                  <c:v>23827</c:v>
                </c:pt>
                <c:pt idx="38">
                  <c:v>23795</c:v>
                </c:pt>
                <c:pt idx="39">
                  <c:v>24031</c:v>
                </c:pt>
                <c:pt idx="40">
                  <c:v>23865</c:v>
                </c:pt>
                <c:pt idx="41">
                  <c:v>24084</c:v>
                </c:pt>
                <c:pt idx="42">
                  <c:v>24041</c:v>
                </c:pt>
                <c:pt idx="43">
                  <c:v>23933</c:v>
                </c:pt>
                <c:pt idx="44">
                  <c:v>23917</c:v>
                </c:pt>
                <c:pt idx="45">
                  <c:v>24025</c:v>
                </c:pt>
                <c:pt idx="46">
                  <c:v>23851</c:v>
                </c:pt>
                <c:pt idx="47">
                  <c:v>23740</c:v>
                </c:pt>
                <c:pt idx="48">
                  <c:v>23205</c:v>
                </c:pt>
                <c:pt idx="49">
                  <c:v>23576</c:v>
                </c:pt>
                <c:pt idx="50">
                  <c:v>23205</c:v>
                </c:pt>
                <c:pt idx="51">
                  <c:v>23657</c:v>
                </c:pt>
                <c:pt idx="52">
                  <c:v>23838</c:v>
                </c:pt>
                <c:pt idx="53">
                  <c:v>23925</c:v>
                </c:pt>
                <c:pt idx="54">
                  <c:v>23783</c:v>
                </c:pt>
                <c:pt idx="55">
                  <c:v>23831</c:v>
                </c:pt>
                <c:pt idx="56">
                  <c:v>23821</c:v>
                </c:pt>
                <c:pt idx="57">
                  <c:v>23817</c:v>
                </c:pt>
                <c:pt idx="58">
                  <c:v>23865</c:v>
                </c:pt>
                <c:pt idx="59">
                  <c:v>23934</c:v>
                </c:pt>
                <c:pt idx="60">
                  <c:v>24066</c:v>
                </c:pt>
                <c:pt idx="61">
                  <c:v>23952</c:v>
                </c:pt>
                <c:pt idx="62">
                  <c:v>24023</c:v>
                </c:pt>
                <c:pt idx="63">
                  <c:v>23425</c:v>
                </c:pt>
                <c:pt idx="64">
                  <c:v>23392</c:v>
                </c:pt>
                <c:pt idx="65">
                  <c:v>23410</c:v>
                </c:pt>
                <c:pt idx="66">
                  <c:v>23431</c:v>
                </c:pt>
                <c:pt idx="67">
                  <c:v>23354</c:v>
                </c:pt>
                <c:pt idx="68">
                  <c:v>23300</c:v>
                </c:pt>
                <c:pt idx="69">
                  <c:v>23135</c:v>
                </c:pt>
                <c:pt idx="70">
                  <c:v>23380</c:v>
                </c:pt>
                <c:pt idx="71">
                  <c:v>23530</c:v>
                </c:pt>
                <c:pt idx="72">
                  <c:v>23294</c:v>
                </c:pt>
                <c:pt idx="73">
                  <c:v>23409</c:v>
                </c:pt>
                <c:pt idx="74">
                  <c:v>23438</c:v>
                </c:pt>
                <c:pt idx="75">
                  <c:v>23373</c:v>
                </c:pt>
                <c:pt idx="76">
                  <c:v>23293</c:v>
                </c:pt>
                <c:pt idx="77">
                  <c:v>23113</c:v>
                </c:pt>
                <c:pt idx="78">
                  <c:v>23039</c:v>
                </c:pt>
                <c:pt idx="79">
                  <c:v>23149</c:v>
                </c:pt>
                <c:pt idx="80">
                  <c:v>23293</c:v>
                </c:pt>
                <c:pt idx="81">
                  <c:v>23417</c:v>
                </c:pt>
                <c:pt idx="82">
                  <c:v>23303</c:v>
                </c:pt>
                <c:pt idx="83">
                  <c:v>23142</c:v>
                </c:pt>
                <c:pt idx="84">
                  <c:v>23320</c:v>
                </c:pt>
                <c:pt idx="85">
                  <c:v>23520</c:v>
                </c:pt>
                <c:pt idx="86">
                  <c:v>23332</c:v>
                </c:pt>
                <c:pt idx="87">
                  <c:v>23392</c:v>
                </c:pt>
                <c:pt idx="88">
                  <c:v>23330</c:v>
                </c:pt>
                <c:pt idx="89">
                  <c:v>23304</c:v>
                </c:pt>
                <c:pt idx="90">
                  <c:v>23252</c:v>
                </c:pt>
                <c:pt idx="91">
                  <c:v>22851</c:v>
                </c:pt>
                <c:pt idx="92">
                  <c:v>22927</c:v>
                </c:pt>
                <c:pt idx="93">
                  <c:v>22843</c:v>
                </c:pt>
                <c:pt idx="94">
                  <c:v>22974</c:v>
                </c:pt>
                <c:pt idx="95">
                  <c:v>22867</c:v>
                </c:pt>
                <c:pt idx="96">
                  <c:v>22800</c:v>
                </c:pt>
                <c:pt idx="97">
                  <c:v>22751</c:v>
                </c:pt>
                <c:pt idx="98">
                  <c:v>22625</c:v>
                </c:pt>
                <c:pt idx="99">
                  <c:v>22549</c:v>
                </c:pt>
                <c:pt idx="100">
                  <c:v>22493</c:v>
                </c:pt>
                <c:pt idx="101">
                  <c:v>22452</c:v>
                </c:pt>
                <c:pt idx="102">
                  <c:v>22473</c:v>
                </c:pt>
                <c:pt idx="103">
                  <c:v>22207</c:v>
                </c:pt>
                <c:pt idx="104">
                  <c:v>21799</c:v>
                </c:pt>
                <c:pt idx="105">
                  <c:v>21552</c:v>
                </c:pt>
                <c:pt idx="106">
                  <c:v>21456</c:v>
                </c:pt>
                <c:pt idx="107">
                  <c:v>21588</c:v>
                </c:pt>
                <c:pt idx="108">
                  <c:v>21375</c:v>
                </c:pt>
                <c:pt idx="109">
                  <c:v>21410</c:v>
                </c:pt>
                <c:pt idx="110">
                  <c:v>21342</c:v>
                </c:pt>
                <c:pt idx="111">
                  <c:v>21779</c:v>
                </c:pt>
                <c:pt idx="112">
                  <c:v>21885</c:v>
                </c:pt>
                <c:pt idx="113">
                  <c:v>21756</c:v>
                </c:pt>
                <c:pt idx="114">
                  <c:v>21879</c:v>
                </c:pt>
                <c:pt idx="115">
                  <c:v>22048</c:v>
                </c:pt>
                <c:pt idx="116">
                  <c:v>22020</c:v>
                </c:pt>
                <c:pt idx="117">
                  <c:v>22099</c:v>
                </c:pt>
                <c:pt idx="118">
                  <c:v>22079</c:v>
                </c:pt>
                <c:pt idx="119">
                  <c:v>22044</c:v>
                </c:pt>
                <c:pt idx="120">
                  <c:v>21961</c:v>
                </c:pt>
                <c:pt idx="121">
                  <c:v>22001</c:v>
                </c:pt>
                <c:pt idx="122">
                  <c:v>21988</c:v>
                </c:pt>
                <c:pt idx="123">
                  <c:v>21760</c:v>
                </c:pt>
                <c:pt idx="124">
                  <c:v>21598</c:v>
                </c:pt>
                <c:pt idx="125">
                  <c:v>21392</c:v>
                </c:pt>
                <c:pt idx="126">
                  <c:v>21318</c:v>
                </c:pt>
                <c:pt idx="127">
                  <c:v>21200</c:v>
                </c:pt>
                <c:pt idx="128">
                  <c:v>21086</c:v>
                </c:pt>
                <c:pt idx="129">
                  <c:v>20649</c:v>
                </c:pt>
                <c:pt idx="130">
                  <c:v>20625</c:v>
                </c:pt>
                <c:pt idx="131">
                  <c:v>20620</c:v>
                </c:pt>
                <c:pt idx="132">
                  <c:v>20704</c:v>
                </c:pt>
                <c:pt idx="133">
                  <c:v>20461</c:v>
                </c:pt>
                <c:pt idx="134">
                  <c:v>20479</c:v>
                </c:pt>
                <c:pt idx="135">
                  <c:v>20456</c:v>
                </c:pt>
                <c:pt idx="136">
                  <c:v>20261</c:v>
                </c:pt>
                <c:pt idx="137">
                  <c:v>20711</c:v>
                </c:pt>
                <c:pt idx="138">
                  <c:v>20628</c:v>
                </c:pt>
                <c:pt idx="139">
                  <c:v>20619</c:v>
                </c:pt>
                <c:pt idx="140">
                  <c:v>20677</c:v>
                </c:pt>
                <c:pt idx="141">
                  <c:v>20563</c:v>
                </c:pt>
                <c:pt idx="142">
                  <c:v>20419</c:v>
                </c:pt>
                <c:pt idx="143">
                  <c:v>20406</c:v>
                </c:pt>
                <c:pt idx="144">
                  <c:v>20655</c:v>
                </c:pt>
                <c:pt idx="145">
                  <c:v>20455</c:v>
                </c:pt>
                <c:pt idx="146">
                  <c:v>20685</c:v>
                </c:pt>
                <c:pt idx="147">
                  <c:v>20593</c:v>
                </c:pt>
                <c:pt idx="148">
                  <c:v>20517</c:v>
                </c:pt>
                <c:pt idx="149">
                  <c:v>20585</c:v>
                </c:pt>
                <c:pt idx="150">
                  <c:v>20720</c:v>
                </c:pt>
                <c:pt idx="151">
                  <c:v>21087</c:v>
                </c:pt>
                <c:pt idx="152">
                  <c:v>21541</c:v>
                </c:pt>
                <c:pt idx="153">
                  <c:v>21522</c:v>
                </c:pt>
                <c:pt idx="154">
                  <c:v>21709</c:v>
                </c:pt>
                <c:pt idx="155">
                  <c:v>21617</c:v>
                </c:pt>
                <c:pt idx="156">
                  <c:v>21658</c:v>
                </c:pt>
                <c:pt idx="157">
                  <c:v>21757</c:v>
                </c:pt>
                <c:pt idx="158">
                  <c:v>21710</c:v>
                </c:pt>
                <c:pt idx="159">
                  <c:v>21621</c:v>
                </c:pt>
                <c:pt idx="160">
                  <c:v>21417</c:v>
                </c:pt>
                <c:pt idx="161">
                  <c:v>21467</c:v>
                </c:pt>
                <c:pt idx="162">
                  <c:v>21046</c:v>
                </c:pt>
                <c:pt idx="163">
                  <c:v>21469</c:v>
                </c:pt>
                <c:pt idx="164">
                  <c:v>21535</c:v>
                </c:pt>
                <c:pt idx="165">
                  <c:v>21686</c:v>
                </c:pt>
                <c:pt idx="166">
                  <c:v>21644</c:v>
                </c:pt>
                <c:pt idx="167">
                  <c:v>21533</c:v>
                </c:pt>
                <c:pt idx="168">
                  <c:v>21565</c:v>
                </c:pt>
                <c:pt idx="169">
                  <c:v>21534</c:v>
                </c:pt>
                <c:pt idx="170">
                  <c:v>21746</c:v>
                </c:pt>
                <c:pt idx="171">
                  <c:v>21702</c:v>
                </c:pt>
                <c:pt idx="172">
                  <c:v>21638</c:v>
                </c:pt>
                <c:pt idx="173">
                  <c:v>21754</c:v>
                </c:pt>
                <c:pt idx="174">
                  <c:v>21730</c:v>
                </c:pt>
                <c:pt idx="175">
                  <c:v>21276</c:v>
                </c:pt>
                <c:pt idx="176">
                  <c:v>21338</c:v>
                </c:pt>
                <c:pt idx="177">
                  <c:v>21087</c:v>
                </c:pt>
                <c:pt idx="178">
                  <c:v>21194</c:v>
                </c:pt>
                <c:pt idx="179">
                  <c:v>21286</c:v>
                </c:pt>
                <c:pt idx="180">
                  <c:v>21259</c:v>
                </c:pt>
                <c:pt idx="181">
                  <c:v>21463</c:v>
                </c:pt>
                <c:pt idx="182">
                  <c:v>21334</c:v>
                </c:pt>
                <c:pt idx="183">
                  <c:v>20973</c:v>
                </c:pt>
                <c:pt idx="184">
                  <c:v>21124</c:v>
                </c:pt>
                <c:pt idx="185">
                  <c:v>21117</c:v>
                </c:pt>
                <c:pt idx="186">
                  <c:v>21032</c:v>
                </c:pt>
                <c:pt idx="187">
                  <c:v>21130</c:v>
                </c:pt>
                <c:pt idx="188">
                  <c:v>21204</c:v>
                </c:pt>
                <c:pt idx="189">
                  <c:v>21134</c:v>
                </c:pt>
                <c:pt idx="190">
                  <c:v>20885</c:v>
                </c:pt>
                <c:pt idx="191">
                  <c:v>20774</c:v>
                </c:pt>
                <c:pt idx="192">
                  <c:v>20776</c:v>
                </c:pt>
                <c:pt idx="193">
                  <c:v>20409</c:v>
                </c:pt>
                <c:pt idx="194">
                  <c:v>20411</c:v>
                </c:pt>
                <c:pt idx="195">
                  <c:v>20601</c:v>
                </c:pt>
                <c:pt idx="196">
                  <c:v>20943</c:v>
                </c:pt>
                <c:pt idx="197">
                  <c:v>21003</c:v>
                </c:pt>
                <c:pt idx="198">
                  <c:v>21260</c:v>
                </c:pt>
                <c:pt idx="199">
                  <c:v>21183</c:v>
                </c:pt>
                <c:pt idx="200">
                  <c:v>21117</c:v>
                </c:pt>
                <c:pt idx="201">
                  <c:v>21151</c:v>
                </c:pt>
                <c:pt idx="202">
                  <c:v>21283</c:v>
                </c:pt>
                <c:pt idx="203">
                  <c:v>21272</c:v>
                </c:pt>
                <c:pt idx="204">
                  <c:v>21302</c:v>
                </c:pt>
                <c:pt idx="205">
                  <c:v>21250</c:v>
                </c:pt>
                <c:pt idx="206">
                  <c:v>21063</c:v>
                </c:pt>
                <c:pt idx="207">
                  <c:v>21189</c:v>
                </c:pt>
                <c:pt idx="208">
                  <c:v>21067</c:v>
                </c:pt>
                <c:pt idx="209">
                  <c:v>21191</c:v>
                </c:pt>
                <c:pt idx="210">
                  <c:v>21345</c:v>
                </c:pt>
                <c:pt idx="211">
                  <c:v>21402</c:v>
                </c:pt>
                <c:pt idx="212">
                  <c:v>21603</c:v>
                </c:pt>
                <c:pt idx="213">
                  <c:v>21924</c:v>
                </c:pt>
                <c:pt idx="214">
                  <c:v>22259</c:v>
                </c:pt>
                <c:pt idx="215">
                  <c:v>22308</c:v>
                </c:pt>
                <c:pt idx="216">
                  <c:v>22200</c:v>
                </c:pt>
                <c:pt idx="217">
                  <c:v>22260</c:v>
                </c:pt>
                <c:pt idx="218">
                  <c:v>22218</c:v>
                </c:pt>
                <c:pt idx="219">
                  <c:v>22201</c:v>
                </c:pt>
                <c:pt idx="220">
                  <c:v>22090</c:v>
                </c:pt>
                <c:pt idx="221">
                  <c:v>22278</c:v>
                </c:pt>
                <c:pt idx="222">
                  <c:v>22222</c:v>
                </c:pt>
                <c:pt idx="223">
                  <c:v>22169</c:v>
                </c:pt>
                <c:pt idx="224">
                  <c:v>21871</c:v>
                </c:pt>
                <c:pt idx="225">
                  <c:v>21711</c:v>
                </c:pt>
                <c:pt idx="226">
                  <c:v>21688</c:v>
                </c:pt>
                <c:pt idx="227">
                  <c:v>21803</c:v>
                </c:pt>
                <c:pt idx="228">
                  <c:v>21762</c:v>
                </c:pt>
                <c:pt idx="229">
                  <c:v>21808</c:v>
                </c:pt>
                <c:pt idx="230">
                  <c:v>21725</c:v>
                </c:pt>
                <c:pt idx="231">
                  <c:v>21713</c:v>
                </c:pt>
                <c:pt idx="232">
                  <c:v>21505</c:v>
                </c:pt>
                <c:pt idx="233">
                  <c:v>21509</c:v>
                </c:pt>
                <c:pt idx="234">
                  <c:v>21206</c:v>
                </c:pt>
                <c:pt idx="235">
                  <c:v>21034</c:v>
                </c:pt>
                <c:pt idx="236">
                  <c:v>21379</c:v>
                </c:pt>
                <c:pt idx="237">
                  <c:v>21428</c:v>
                </c:pt>
                <c:pt idx="238">
                  <c:v>20977</c:v>
                </c:pt>
                <c:pt idx="239">
                  <c:v>21627</c:v>
                </c:pt>
                <c:pt idx="240">
                  <c:v>21609</c:v>
                </c:pt>
                <c:pt idx="241">
                  <c:v>21567</c:v>
                </c:pt>
                <c:pt idx="242">
                  <c:v>21585</c:v>
                </c:pt>
                <c:pt idx="243">
                  <c:v>21451</c:v>
                </c:pt>
                <c:pt idx="244">
                  <c:v>21287</c:v>
                </c:pt>
                <c:pt idx="245">
                  <c:v>21290</c:v>
                </c:pt>
                <c:pt idx="246">
                  <c:v>21504</c:v>
                </c:pt>
                <c:pt idx="247">
                  <c:v>21125</c:v>
                </c:pt>
                <c:pt idx="248">
                  <c:v>21026</c:v>
                </c:pt>
                <c:pt idx="249">
                  <c:v>21456</c:v>
                </c:pt>
                <c:pt idx="250">
                  <c:v>21597</c:v>
                </c:pt>
                <c:pt idx="251">
                  <c:v>21726</c:v>
                </c:pt>
                <c:pt idx="252">
                  <c:v>21822</c:v>
                </c:pt>
                <c:pt idx="253">
                  <c:v>21603</c:v>
                </c:pt>
                <c:pt idx="254">
                  <c:v>21385</c:v>
                </c:pt>
                <c:pt idx="255">
                  <c:v>21557</c:v>
                </c:pt>
                <c:pt idx="256">
                  <c:v>21449</c:v>
                </c:pt>
                <c:pt idx="257">
                  <c:v>21528</c:v>
                </c:pt>
                <c:pt idx="258">
                  <c:v>21426</c:v>
                </c:pt>
                <c:pt idx="259">
                  <c:v>21464</c:v>
                </c:pt>
                <c:pt idx="260">
                  <c:v>21431</c:v>
                </c:pt>
                <c:pt idx="261">
                  <c:v>21303</c:v>
                </c:pt>
                <c:pt idx="262">
                  <c:v>21282</c:v>
                </c:pt>
                <c:pt idx="263">
                  <c:v>20901</c:v>
                </c:pt>
                <c:pt idx="264">
                  <c:v>21140</c:v>
                </c:pt>
                <c:pt idx="265">
                  <c:v>21144</c:v>
                </c:pt>
                <c:pt idx="266">
                  <c:v>20864</c:v>
                </c:pt>
                <c:pt idx="267">
                  <c:v>20333</c:v>
                </c:pt>
                <c:pt idx="268">
                  <c:v>20751</c:v>
                </c:pt>
                <c:pt idx="269">
                  <c:v>20874</c:v>
                </c:pt>
                <c:pt idx="270">
                  <c:v>20844</c:v>
                </c:pt>
                <c:pt idx="271">
                  <c:v>20884</c:v>
                </c:pt>
                <c:pt idx="272">
                  <c:v>20788</c:v>
                </c:pt>
                <c:pt idx="273">
                  <c:v>20773</c:v>
                </c:pt>
                <c:pt idx="274">
                  <c:v>20557</c:v>
                </c:pt>
                <c:pt idx="275">
                  <c:v>20665</c:v>
                </c:pt>
                <c:pt idx="276">
                  <c:v>20649</c:v>
                </c:pt>
                <c:pt idx="277">
                  <c:v>20774</c:v>
                </c:pt>
                <c:pt idx="278">
                  <c:v>20575</c:v>
                </c:pt>
                <c:pt idx="279">
                  <c:v>20594</c:v>
                </c:pt>
                <c:pt idx="280">
                  <c:v>20623</c:v>
                </c:pt>
                <c:pt idx="281">
                  <c:v>20719</c:v>
                </c:pt>
                <c:pt idx="282">
                  <c:v>20666</c:v>
                </c:pt>
                <c:pt idx="283">
                  <c:v>20402</c:v>
                </c:pt>
                <c:pt idx="284">
                  <c:v>20443</c:v>
                </c:pt>
                <c:pt idx="285">
                  <c:v>20555</c:v>
                </c:pt>
                <c:pt idx="286">
                  <c:v>20360</c:v>
                </c:pt>
                <c:pt idx="287">
                  <c:v>20164</c:v>
                </c:pt>
                <c:pt idx="288">
                  <c:v>20427</c:v>
                </c:pt>
                <c:pt idx="289">
                  <c:v>20204</c:v>
                </c:pt>
                <c:pt idx="290">
                  <c:v>20039</c:v>
                </c:pt>
                <c:pt idx="291">
                  <c:v>19562</c:v>
                </c:pt>
                <c:pt idx="292">
                  <c:v>20015</c:v>
                </c:pt>
                <c:pt idx="293">
                  <c:v>20078</c:v>
                </c:pt>
                <c:pt idx="294">
                  <c:v>19327</c:v>
                </c:pt>
                <c:pt idx="295">
                  <c:v>19156</c:v>
                </c:pt>
                <c:pt idx="296">
                  <c:v>20166</c:v>
                </c:pt>
                <c:pt idx="297">
                  <c:v>20393</c:v>
                </c:pt>
                <c:pt idx="298">
                  <c:v>20988</c:v>
                </c:pt>
                <c:pt idx="299">
                  <c:v>21115</c:v>
                </c:pt>
                <c:pt idx="300">
                  <c:v>21507</c:v>
                </c:pt>
                <c:pt idx="301">
                  <c:v>21375</c:v>
                </c:pt>
                <c:pt idx="302">
                  <c:v>21816</c:v>
                </c:pt>
                <c:pt idx="303">
                  <c:v>21603</c:v>
                </c:pt>
                <c:pt idx="304">
                  <c:v>21148</c:v>
                </c:pt>
                <c:pt idx="305">
                  <c:v>21220</c:v>
                </c:pt>
                <c:pt idx="306">
                  <c:v>21679</c:v>
                </c:pt>
                <c:pt idx="307">
                  <c:v>21502</c:v>
                </c:pt>
                <c:pt idx="308">
                  <c:v>21919</c:v>
                </c:pt>
                <c:pt idx="309">
                  <c:v>22036</c:v>
                </c:pt>
                <c:pt idx="310">
                  <c:v>22575</c:v>
                </c:pt>
                <c:pt idx="311">
                  <c:v>22351</c:v>
                </c:pt>
                <c:pt idx="312">
                  <c:v>22263</c:v>
                </c:pt>
                <c:pt idx="313">
                  <c:v>22177</c:v>
                </c:pt>
                <c:pt idx="314">
                  <c:v>21952</c:v>
                </c:pt>
                <c:pt idx="315">
                  <c:v>21812</c:v>
                </c:pt>
                <c:pt idx="316">
                  <c:v>21647</c:v>
                </c:pt>
                <c:pt idx="317">
                  <c:v>21508</c:v>
                </c:pt>
                <c:pt idx="318">
                  <c:v>21583</c:v>
                </c:pt>
                <c:pt idx="319">
                  <c:v>21821</c:v>
                </c:pt>
                <c:pt idx="320">
                  <c:v>21680</c:v>
                </c:pt>
                <c:pt idx="321">
                  <c:v>21804</c:v>
                </c:pt>
                <c:pt idx="322">
                  <c:v>21846</c:v>
                </c:pt>
                <c:pt idx="323">
                  <c:v>21811</c:v>
                </c:pt>
                <c:pt idx="324">
                  <c:v>22270</c:v>
                </c:pt>
                <c:pt idx="325">
                  <c:v>22250</c:v>
                </c:pt>
                <c:pt idx="326">
                  <c:v>22487</c:v>
                </c:pt>
                <c:pt idx="327">
                  <c:v>22086</c:v>
                </c:pt>
                <c:pt idx="328">
                  <c:v>22148</c:v>
                </c:pt>
                <c:pt idx="329">
                  <c:v>21899</c:v>
                </c:pt>
                <c:pt idx="330">
                  <c:v>22244</c:v>
                </c:pt>
                <c:pt idx="331">
                  <c:v>21688</c:v>
                </c:pt>
                <c:pt idx="332">
                  <c:v>21920</c:v>
                </c:pt>
                <c:pt idx="333">
                  <c:v>21457</c:v>
                </c:pt>
                <c:pt idx="334">
                  <c:v>21150</c:v>
                </c:pt>
                <c:pt idx="335">
                  <c:v>21185</c:v>
                </c:pt>
                <c:pt idx="336">
                  <c:v>21269</c:v>
                </c:pt>
                <c:pt idx="337">
                  <c:v>22091</c:v>
                </c:pt>
                <c:pt idx="338">
                  <c:v>22011</c:v>
                </c:pt>
                <c:pt idx="339">
                  <c:v>22615</c:v>
                </c:pt>
                <c:pt idx="340">
                  <c:v>22532</c:v>
                </c:pt>
                <c:pt idx="341">
                  <c:v>22658</c:v>
                </c:pt>
                <c:pt idx="342">
                  <c:v>22841</c:v>
                </c:pt>
                <c:pt idx="343">
                  <c:v>22549</c:v>
                </c:pt>
                <c:pt idx="344">
                  <c:v>22271</c:v>
                </c:pt>
                <c:pt idx="345">
                  <c:v>22695</c:v>
                </c:pt>
                <c:pt idx="346">
                  <c:v>22591</c:v>
                </c:pt>
                <c:pt idx="347">
                  <c:v>23506</c:v>
                </c:pt>
                <c:pt idx="348">
                  <c:v>23469</c:v>
                </c:pt>
                <c:pt idx="349">
                  <c:v>23784</c:v>
                </c:pt>
                <c:pt idx="350">
                  <c:v>23976</c:v>
                </c:pt>
                <c:pt idx="351">
                  <c:v>24111</c:v>
                </c:pt>
                <c:pt idx="352">
                  <c:v>24271</c:v>
                </c:pt>
                <c:pt idx="353">
                  <c:v>24246</c:v>
                </c:pt>
                <c:pt idx="354">
                  <c:v>24120</c:v>
                </c:pt>
                <c:pt idx="355">
                  <c:v>23797</c:v>
                </c:pt>
                <c:pt idx="356">
                  <c:v>24034</c:v>
                </c:pt>
                <c:pt idx="357">
                  <c:v>23940</c:v>
                </c:pt>
                <c:pt idx="358">
                  <c:v>23870</c:v>
                </c:pt>
                <c:pt idx="359">
                  <c:v>23675</c:v>
                </c:pt>
                <c:pt idx="360">
                  <c:v>23673</c:v>
                </c:pt>
                <c:pt idx="361">
                  <c:v>23421</c:v>
                </c:pt>
                <c:pt idx="362">
                  <c:v>23095</c:v>
                </c:pt>
                <c:pt idx="363">
                  <c:v>22821</c:v>
                </c:pt>
                <c:pt idx="364">
                  <c:v>22605</c:v>
                </c:pt>
                <c:pt idx="365">
                  <c:v>22665</c:v>
                </c:pt>
                <c:pt idx="366">
                  <c:v>22373</c:v>
                </c:pt>
                <c:pt idx="367">
                  <c:v>22307</c:v>
                </c:pt>
                <c:pt idx="368">
                  <c:v>22488</c:v>
                </c:pt>
                <c:pt idx="369">
                  <c:v>22581</c:v>
                </c:pt>
                <c:pt idx="370">
                  <c:v>22697</c:v>
                </c:pt>
                <c:pt idx="371">
                  <c:v>22707</c:v>
                </c:pt>
                <c:pt idx="372">
                  <c:v>22865</c:v>
                </c:pt>
                <c:pt idx="373">
                  <c:v>22870</c:v>
                </c:pt>
                <c:pt idx="374">
                  <c:v>22848</c:v>
                </c:pt>
                <c:pt idx="375">
                  <c:v>22813</c:v>
                </c:pt>
                <c:pt idx="376">
                  <c:v>22800</c:v>
                </c:pt>
                <c:pt idx="377">
                  <c:v>22602</c:v>
                </c:pt>
                <c:pt idx="378">
                  <c:v>22411</c:v>
                </c:pt>
                <c:pt idx="379">
                  <c:v>22363</c:v>
                </c:pt>
                <c:pt idx="380">
                  <c:v>22220</c:v>
                </c:pt>
                <c:pt idx="381">
                  <c:v>22199</c:v>
                </c:pt>
                <c:pt idx="382">
                  <c:v>22270</c:v>
                </c:pt>
                <c:pt idx="383">
                  <c:v>22192</c:v>
                </c:pt>
                <c:pt idx="384">
                  <c:v>22204</c:v>
                </c:pt>
                <c:pt idx="385">
                  <c:v>22356</c:v>
                </c:pt>
                <c:pt idx="386">
                  <c:v>21857</c:v>
                </c:pt>
                <c:pt idx="387">
                  <c:v>22298</c:v>
                </c:pt>
                <c:pt idx="388">
                  <c:v>22598</c:v>
                </c:pt>
                <c:pt idx="389">
                  <c:v>22644</c:v>
                </c:pt>
                <c:pt idx="390">
                  <c:v>22663</c:v>
                </c:pt>
                <c:pt idx="391">
                  <c:v>22507</c:v>
                </c:pt>
                <c:pt idx="392">
                  <c:v>22525</c:v>
                </c:pt>
                <c:pt idx="393">
                  <c:v>22513</c:v>
                </c:pt>
                <c:pt idx="394">
                  <c:v>22747</c:v>
                </c:pt>
                <c:pt idx="395">
                  <c:v>22554</c:v>
                </c:pt>
                <c:pt idx="396">
                  <c:v>22545</c:v>
                </c:pt>
                <c:pt idx="397">
                  <c:v>22713</c:v>
                </c:pt>
                <c:pt idx="398">
                  <c:v>22587</c:v>
                </c:pt>
                <c:pt idx="399">
                  <c:v>22614</c:v>
                </c:pt>
                <c:pt idx="400">
                  <c:v>22510</c:v>
                </c:pt>
                <c:pt idx="401">
                  <c:v>22397</c:v>
                </c:pt>
                <c:pt idx="402">
                  <c:v>22698</c:v>
                </c:pt>
                <c:pt idx="403">
                  <c:v>22765</c:v>
                </c:pt>
                <c:pt idx="404">
                  <c:v>22794</c:v>
                </c:pt>
                <c:pt idx="405">
                  <c:v>22697</c:v>
                </c:pt>
                <c:pt idx="406">
                  <c:v>22597</c:v>
                </c:pt>
                <c:pt idx="407">
                  <c:v>22188</c:v>
                </c:pt>
                <c:pt idx="408">
                  <c:v>21932</c:v>
                </c:pt>
                <c:pt idx="409">
                  <c:v>22197</c:v>
                </c:pt>
                <c:pt idx="410">
                  <c:v>22052</c:v>
                </c:pt>
                <c:pt idx="411">
                  <c:v>21788</c:v>
                </c:pt>
                <c:pt idx="412">
                  <c:v>21547</c:v>
                </c:pt>
                <c:pt idx="413">
                  <c:v>21717</c:v>
                </c:pt>
                <c:pt idx="414">
                  <c:v>21786</c:v>
                </c:pt>
                <c:pt idx="415">
                  <c:v>21812</c:v>
                </c:pt>
                <c:pt idx="416">
                  <c:v>22305</c:v>
                </c:pt>
                <c:pt idx="417">
                  <c:v>22270</c:v>
                </c:pt>
                <c:pt idx="418">
                  <c:v>22272</c:v>
                </c:pt>
                <c:pt idx="419">
                  <c:v>22342</c:v>
                </c:pt>
                <c:pt idx="420">
                  <c:v>22338</c:v>
                </c:pt>
                <c:pt idx="421">
                  <c:v>22517</c:v>
                </c:pt>
                <c:pt idx="422">
                  <c:v>22693</c:v>
                </c:pt>
                <c:pt idx="423">
                  <c:v>22555</c:v>
                </c:pt>
                <c:pt idx="424">
                  <c:v>22278</c:v>
                </c:pt>
                <c:pt idx="425">
                  <c:v>22680</c:v>
                </c:pt>
                <c:pt idx="426">
                  <c:v>22852</c:v>
                </c:pt>
                <c:pt idx="427">
                  <c:v>22739</c:v>
                </c:pt>
                <c:pt idx="428">
                  <c:v>22966</c:v>
                </c:pt>
                <c:pt idx="429">
                  <c:v>22878</c:v>
                </c:pt>
                <c:pt idx="430">
                  <c:v>22804</c:v>
                </c:pt>
                <c:pt idx="431">
                  <c:v>22695</c:v>
                </c:pt>
                <c:pt idx="432">
                  <c:v>22823</c:v>
                </c:pt>
                <c:pt idx="433">
                  <c:v>22626</c:v>
                </c:pt>
                <c:pt idx="434">
                  <c:v>22540</c:v>
                </c:pt>
                <c:pt idx="435">
                  <c:v>22476</c:v>
                </c:pt>
                <c:pt idx="436">
                  <c:v>22171</c:v>
                </c:pt>
                <c:pt idx="437">
                  <c:v>22202</c:v>
                </c:pt>
                <c:pt idx="438">
                  <c:v>22019</c:v>
                </c:pt>
                <c:pt idx="439">
                  <c:v>22358</c:v>
                </c:pt>
                <c:pt idx="440">
                  <c:v>22481</c:v>
                </c:pt>
                <c:pt idx="441">
                  <c:v>22451</c:v>
                </c:pt>
                <c:pt idx="442">
                  <c:v>22437</c:v>
                </c:pt>
                <c:pt idx="443">
                  <c:v>22690</c:v>
                </c:pt>
                <c:pt idx="444">
                  <c:v>22960</c:v>
                </c:pt>
                <c:pt idx="445">
                  <c:v>23002</c:v>
                </c:pt>
                <c:pt idx="446">
                  <c:v>22930</c:v>
                </c:pt>
                <c:pt idx="447">
                  <c:v>22838</c:v>
                </c:pt>
                <c:pt idx="448">
                  <c:v>22717</c:v>
                </c:pt>
                <c:pt idx="449">
                  <c:v>22818</c:v>
                </c:pt>
                <c:pt idx="450">
                  <c:v>22866</c:v>
                </c:pt>
                <c:pt idx="451">
                  <c:v>22758</c:v>
                </c:pt>
                <c:pt idx="452">
                  <c:v>22497</c:v>
                </c:pt>
                <c:pt idx="453">
                  <c:v>22409</c:v>
                </c:pt>
                <c:pt idx="454">
                  <c:v>22509</c:v>
                </c:pt>
                <c:pt idx="455">
                  <c:v>22467</c:v>
                </c:pt>
                <c:pt idx="456">
                  <c:v>22473</c:v>
                </c:pt>
                <c:pt idx="457">
                  <c:v>22508</c:v>
                </c:pt>
                <c:pt idx="458">
                  <c:v>22468</c:v>
                </c:pt>
                <c:pt idx="459">
                  <c:v>22320</c:v>
                </c:pt>
                <c:pt idx="460">
                  <c:v>22215</c:v>
                </c:pt>
                <c:pt idx="461">
                  <c:v>22278</c:v>
                </c:pt>
                <c:pt idx="462">
                  <c:v>22088</c:v>
                </c:pt>
                <c:pt idx="463">
                  <c:v>22162</c:v>
                </c:pt>
                <c:pt idx="464">
                  <c:v>22191</c:v>
                </c:pt>
                <c:pt idx="465">
                  <c:v>22158</c:v>
                </c:pt>
                <c:pt idx="466">
                  <c:v>21848</c:v>
                </c:pt>
                <c:pt idx="467">
                  <c:v>21836</c:v>
                </c:pt>
                <c:pt idx="468">
                  <c:v>21779</c:v>
                </c:pt>
                <c:pt idx="469">
                  <c:v>21660</c:v>
                </c:pt>
                <c:pt idx="470">
                  <c:v>21687</c:v>
                </c:pt>
                <c:pt idx="471">
                  <c:v>21794</c:v>
                </c:pt>
                <c:pt idx="472">
                  <c:v>21678</c:v>
                </c:pt>
                <c:pt idx="473">
                  <c:v>21568</c:v>
                </c:pt>
                <c:pt idx="474">
                  <c:v>21645</c:v>
                </c:pt>
                <c:pt idx="475">
                  <c:v>21320</c:v>
                </c:pt>
                <c:pt idx="476">
                  <c:v>21292</c:v>
                </c:pt>
                <c:pt idx="477">
                  <c:v>21389</c:v>
                </c:pt>
                <c:pt idx="478">
                  <c:v>21454</c:v>
                </c:pt>
                <c:pt idx="479">
                  <c:v>21159</c:v>
                </c:pt>
                <c:pt idx="480">
                  <c:v>21031</c:v>
                </c:pt>
                <c:pt idx="481">
                  <c:v>21317</c:v>
                </c:pt>
                <c:pt idx="482">
                  <c:v>20766</c:v>
                </c:pt>
                <c:pt idx="483">
                  <c:v>20618</c:v>
                </c:pt>
                <c:pt idx="484">
                  <c:v>21592</c:v>
                </c:pt>
                <c:pt idx="485">
                  <c:v>21381</c:v>
                </c:pt>
                <c:pt idx="486">
                  <c:v>21481</c:v>
                </c:pt>
                <c:pt idx="487">
                  <c:v>21677</c:v>
                </c:pt>
                <c:pt idx="488">
                  <c:v>21804</c:v>
                </c:pt>
                <c:pt idx="489">
                  <c:v>21777</c:v>
                </c:pt>
                <c:pt idx="490">
                  <c:v>21968</c:v>
                </c:pt>
                <c:pt idx="491">
                  <c:v>21824</c:v>
                </c:pt>
                <c:pt idx="492">
                  <c:v>21469</c:v>
                </c:pt>
                <c:pt idx="493">
                  <c:v>21368</c:v>
                </c:pt>
                <c:pt idx="494">
                  <c:v>21253</c:v>
                </c:pt>
                <c:pt idx="495">
                  <c:v>21418</c:v>
                </c:pt>
                <c:pt idx="496">
                  <c:v>21042</c:v>
                </c:pt>
                <c:pt idx="497">
                  <c:v>21182</c:v>
                </c:pt>
                <c:pt idx="498">
                  <c:v>21724</c:v>
                </c:pt>
                <c:pt idx="499">
                  <c:v>22068</c:v>
                </c:pt>
                <c:pt idx="500">
                  <c:v>22390</c:v>
                </c:pt>
                <c:pt idx="501">
                  <c:v>22154</c:v>
                </c:pt>
                <c:pt idx="502">
                  <c:v>21893</c:v>
                </c:pt>
                <c:pt idx="503">
                  <c:v>21736</c:v>
                </c:pt>
                <c:pt idx="504">
                  <c:v>21971</c:v>
                </c:pt>
                <c:pt idx="505">
                  <c:v>21925</c:v>
                </c:pt>
                <c:pt idx="506">
                  <c:v>22149</c:v>
                </c:pt>
                <c:pt idx="507">
                  <c:v>21720</c:v>
                </c:pt>
                <c:pt idx="508">
                  <c:v>21465</c:v>
                </c:pt>
                <c:pt idx="509">
                  <c:v>21154</c:v>
                </c:pt>
                <c:pt idx="510">
                  <c:v>21245</c:v>
                </c:pt>
                <c:pt idx="511">
                  <c:v>21383</c:v>
                </c:pt>
                <c:pt idx="512">
                  <c:v>21891</c:v>
                </c:pt>
                <c:pt idx="513">
                  <c:v>21645</c:v>
                </c:pt>
                <c:pt idx="514">
                  <c:v>21610</c:v>
                </c:pt>
                <c:pt idx="515">
                  <c:v>22682</c:v>
                </c:pt>
                <c:pt idx="516">
                  <c:v>23275</c:v>
                </c:pt>
                <c:pt idx="517">
                  <c:v>23486</c:v>
                </c:pt>
                <c:pt idx="518">
                  <c:v>23098</c:v>
                </c:pt>
                <c:pt idx="519">
                  <c:v>23292</c:v>
                </c:pt>
                <c:pt idx="520">
                  <c:v>23629</c:v>
                </c:pt>
                <c:pt idx="521">
                  <c:v>23632</c:v>
                </c:pt>
                <c:pt idx="522">
                  <c:v>23669</c:v>
                </c:pt>
                <c:pt idx="523">
                  <c:v>23941</c:v>
                </c:pt>
                <c:pt idx="524">
                  <c:v>24124</c:v>
                </c:pt>
                <c:pt idx="525">
                  <c:v>23816</c:v>
                </c:pt>
                <c:pt idx="526">
                  <c:v>23808</c:v>
                </c:pt>
                <c:pt idx="527">
                  <c:v>23763</c:v>
                </c:pt>
                <c:pt idx="528">
                  <c:v>23868</c:v>
                </c:pt>
                <c:pt idx="529">
                  <c:v>23952</c:v>
                </c:pt>
                <c:pt idx="530">
                  <c:v>23715</c:v>
                </c:pt>
                <c:pt idx="531">
                  <c:v>23654</c:v>
                </c:pt>
                <c:pt idx="532">
                  <c:v>23710</c:v>
                </c:pt>
                <c:pt idx="533">
                  <c:v>23788</c:v>
                </c:pt>
                <c:pt idx="534">
                  <c:v>23850</c:v>
                </c:pt>
                <c:pt idx="535">
                  <c:v>23715</c:v>
                </c:pt>
                <c:pt idx="536">
                  <c:v>23506</c:v>
                </c:pt>
                <c:pt idx="537">
                  <c:v>22765</c:v>
                </c:pt>
                <c:pt idx="538">
                  <c:v>22784</c:v>
                </c:pt>
                <c:pt idx="539">
                  <c:v>22911</c:v>
                </c:pt>
                <c:pt idx="540">
                  <c:v>22893</c:v>
                </c:pt>
                <c:pt idx="541">
                  <c:v>22939</c:v>
                </c:pt>
                <c:pt idx="542">
                  <c:v>22903</c:v>
                </c:pt>
                <c:pt idx="543">
                  <c:v>22866</c:v>
                </c:pt>
                <c:pt idx="544">
                  <c:v>22892</c:v>
                </c:pt>
                <c:pt idx="545">
                  <c:v>22868</c:v>
                </c:pt>
                <c:pt idx="546">
                  <c:v>22902</c:v>
                </c:pt>
                <c:pt idx="547">
                  <c:v>22553</c:v>
                </c:pt>
                <c:pt idx="548">
                  <c:v>22694</c:v>
                </c:pt>
                <c:pt idx="549">
                  <c:v>22758</c:v>
                </c:pt>
                <c:pt idx="550">
                  <c:v>22866</c:v>
                </c:pt>
                <c:pt idx="551">
                  <c:v>22939</c:v>
                </c:pt>
                <c:pt idx="552">
                  <c:v>22811</c:v>
                </c:pt>
                <c:pt idx="553">
                  <c:v>22498</c:v>
                </c:pt>
                <c:pt idx="554">
                  <c:v>22177</c:v>
                </c:pt>
                <c:pt idx="555">
                  <c:v>22622</c:v>
                </c:pt>
                <c:pt idx="556">
                  <c:v>22707</c:v>
                </c:pt>
                <c:pt idx="557">
                  <c:v>22819</c:v>
                </c:pt>
                <c:pt idx="558">
                  <c:v>22725</c:v>
                </c:pt>
                <c:pt idx="559">
                  <c:v>22597</c:v>
                </c:pt>
                <c:pt idx="560">
                  <c:v>22486</c:v>
                </c:pt>
                <c:pt idx="561">
                  <c:v>22496</c:v>
                </c:pt>
                <c:pt idx="562">
                  <c:v>22551</c:v>
                </c:pt>
                <c:pt idx="563">
                  <c:v>22523</c:v>
                </c:pt>
                <c:pt idx="564">
                  <c:v>22416</c:v>
                </c:pt>
                <c:pt idx="565">
                  <c:v>22262</c:v>
                </c:pt>
                <c:pt idx="566">
                  <c:v>22397</c:v>
                </c:pt>
                <c:pt idx="567">
                  <c:v>22351</c:v>
                </c:pt>
                <c:pt idx="568">
                  <c:v>22028</c:v>
                </c:pt>
                <c:pt idx="569">
                  <c:v>22380</c:v>
                </c:pt>
                <c:pt idx="570">
                  <c:v>22381</c:v>
                </c:pt>
                <c:pt idx="571">
                  <c:v>22681</c:v>
                </c:pt>
                <c:pt idx="572">
                  <c:v>22869</c:v>
                </c:pt>
                <c:pt idx="573">
                  <c:v>22914</c:v>
                </c:pt>
                <c:pt idx="574">
                  <c:v>22938</c:v>
                </c:pt>
                <c:pt idx="575">
                  <c:v>22548</c:v>
                </c:pt>
                <c:pt idx="576">
                  <c:v>22539</c:v>
                </c:pt>
                <c:pt idx="577">
                  <c:v>22420</c:v>
                </c:pt>
                <c:pt idx="578">
                  <c:v>22012</c:v>
                </c:pt>
                <c:pt idx="579">
                  <c:v>22012</c:v>
                </c:pt>
                <c:pt idx="580">
                  <c:v>22055</c:v>
                </c:pt>
                <c:pt idx="581">
                  <c:v>22008</c:v>
                </c:pt>
                <c:pt idx="582">
                  <c:v>21740</c:v>
                </c:pt>
                <c:pt idx="583">
                  <c:v>21708</c:v>
                </c:pt>
                <c:pt idx="584">
                  <c:v>21805</c:v>
                </c:pt>
                <c:pt idx="585">
                  <c:v>21697</c:v>
                </c:pt>
                <c:pt idx="586">
                  <c:v>21738</c:v>
                </c:pt>
                <c:pt idx="587">
                  <c:v>21458</c:v>
                </c:pt>
                <c:pt idx="588">
                  <c:v>21449</c:v>
                </c:pt>
                <c:pt idx="589">
                  <c:v>21363</c:v>
                </c:pt>
                <c:pt idx="590">
                  <c:v>21336</c:v>
                </c:pt>
                <c:pt idx="591">
                  <c:v>21256</c:v>
                </c:pt>
                <c:pt idx="592">
                  <c:v>21235</c:v>
                </c:pt>
                <c:pt idx="593">
                  <c:v>21155</c:v>
                </c:pt>
                <c:pt idx="594">
                  <c:v>20955</c:v>
                </c:pt>
                <c:pt idx="595">
                  <c:v>20881</c:v>
                </c:pt>
                <c:pt idx="596">
                  <c:v>20824</c:v>
                </c:pt>
                <c:pt idx="597">
                  <c:v>20691</c:v>
                </c:pt>
                <c:pt idx="598">
                  <c:v>20629</c:v>
                </c:pt>
                <c:pt idx="599">
                  <c:v>20627</c:v>
                </c:pt>
                <c:pt idx="600">
                  <c:v>20614</c:v>
                </c:pt>
                <c:pt idx="601">
                  <c:v>20401</c:v>
                </c:pt>
                <c:pt idx="602">
                  <c:v>20398</c:v>
                </c:pt>
                <c:pt idx="603">
                  <c:v>20356</c:v>
                </c:pt>
                <c:pt idx="604">
                  <c:v>20363</c:v>
                </c:pt>
                <c:pt idx="605">
                  <c:v>20267</c:v>
                </c:pt>
                <c:pt idx="606">
                  <c:v>20330</c:v>
                </c:pt>
                <c:pt idx="607">
                  <c:v>20398</c:v>
                </c:pt>
                <c:pt idx="608">
                  <c:v>20428</c:v>
                </c:pt>
                <c:pt idx="609">
                  <c:v>20296</c:v>
                </c:pt>
                <c:pt idx="610">
                  <c:v>20347</c:v>
                </c:pt>
                <c:pt idx="611">
                  <c:v>20310</c:v>
                </c:pt>
                <c:pt idx="612">
                  <c:v>20299</c:v>
                </c:pt>
                <c:pt idx="613">
                  <c:v>20126</c:v>
                </c:pt>
                <c:pt idx="614">
                  <c:v>19910</c:v>
                </c:pt>
                <c:pt idx="615">
                  <c:v>19807</c:v>
                </c:pt>
                <c:pt idx="616">
                  <c:v>19866</c:v>
                </c:pt>
                <c:pt idx="617">
                  <c:v>19777</c:v>
                </c:pt>
                <c:pt idx="618">
                  <c:v>19546</c:v>
                </c:pt>
                <c:pt idx="619">
                  <c:v>19435</c:v>
                </c:pt>
                <c:pt idx="620">
                  <c:v>19275</c:v>
                </c:pt>
                <c:pt idx="621">
                  <c:v>19397</c:v>
                </c:pt>
                <c:pt idx="622">
                  <c:v>19358</c:v>
                </c:pt>
                <c:pt idx="623">
                  <c:v>19386</c:v>
                </c:pt>
                <c:pt idx="624">
                  <c:v>19508</c:v>
                </c:pt>
                <c:pt idx="625">
                  <c:v>19602</c:v>
                </c:pt>
                <c:pt idx="626">
                  <c:v>19691</c:v>
                </c:pt>
                <c:pt idx="627">
                  <c:v>19646</c:v>
                </c:pt>
                <c:pt idx="628">
                  <c:v>19507</c:v>
                </c:pt>
                <c:pt idx="629">
                  <c:v>19363</c:v>
                </c:pt>
                <c:pt idx="630">
                  <c:v>19450</c:v>
                </c:pt>
                <c:pt idx="631">
                  <c:v>19485</c:v>
                </c:pt>
                <c:pt idx="632">
                  <c:v>19453</c:v>
                </c:pt>
                <c:pt idx="633">
                  <c:v>19354</c:v>
                </c:pt>
                <c:pt idx="634">
                  <c:v>19435</c:v>
                </c:pt>
                <c:pt idx="635">
                  <c:v>19384</c:v>
                </c:pt>
                <c:pt idx="636">
                  <c:v>19393</c:v>
                </c:pt>
                <c:pt idx="637">
                  <c:v>19510</c:v>
                </c:pt>
                <c:pt idx="638">
                  <c:v>19470</c:v>
                </c:pt>
                <c:pt idx="639">
                  <c:v>19703</c:v>
                </c:pt>
                <c:pt idx="640">
                  <c:v>19729</c:v>
                </c:pt>
                <c:pt idx="641">
                  <c:v>19753</c:v>
                </c:pt>
                <c:pt idx="642">
                  <c:v>19537</c:v>
                </c:pt>
                <c:pt idx="643">
                  <c:v>19556</c:v>
                </c:pt>
                <c:pt idx="644">
                  <c:v>19730</c:v>
                </c:pt>
                <c:pt idx="645">
                  <c:v>19739</c:v>
                </c:pt>
                <c:pt idx="646">
                  <c:v>19996</c:v>
                </c:pt>
                <c:pt idx="647">
                  <c:v>20056</c:v>
                </c:pt>
                <c:pt idx="648">
                  <c:v>20069</c:v>
                </c:pt>
                <c:pt idx="649">
                  <c:v>19952</c:v>
                </c:pt>
                <c:pt idx="650">
                  <c:v>20029</c:v>
                </c:pt>
                <c:pt idx="651">
                  <c:v>20080</c:v>
                </c:pt>
                <c:pt idx="652">
                  <c:v>19986</c:v>
                </c:pt>
                <c:pt idx="653">
                  <c:v>19925</c:v>
                </c:pt>
                <c:pt idx="654">
                  <c:v>19954</c:v>
                </c:pt>
                <c:pt idx="655">
                  <c:v>19960</c:v>
                </c:pt>
                <c:pt idx="656">
                  <c:v>20080</c:v>
                </c:pt>
                <c:pt idx="657">
                  <c:v>20050</c:v>
                </c:pt>
                <c:pt idx="658">
                  <c:v>19955</c:v>
                </c:pt>
                <c:pt idx="659">
                  <c:v>19976</c:v>
                </c:pt>
                <c:pt idx="660">
                  <c:v>19970</c:v>
                </c:pt>
                <c:pt idx="661">
                  <c:v>20100</c:v>
                </c:pt>
                <c:pt idx="662">
                  <c:v>20145</c:v>
                </c:pt>
                <c:pt idx="663">
                  <c:v>20021</c:v>
                </c:pt>
                <c:pt idx="664">
                  <c:v>20000</c:v>
                </c:pt>
                <c:pt idx="665">
                  <c:v>20064</c:v>
                </c:pt>
                <c:pt idx="666">
                  <c:v>20119</c:v>
                </c:pt>
                <c:pt idx="667">
                  <c:v>20100</c:v>
                </c:pt>
                <c:pt idx="668">
                  <c:v>20098</c:v>
                </c:pt>
                <c:pt idx="669">
                  <c:v>20195</c:v>
                </c:pt>
                <c:pt idx="670">
                  <c:v>20081</c:v>
                </c:pt>
                <c:pt idx="671">
                  <c:v>19929</c:v>
                </c:pt>
                <c:pt idx="672">
                  <c:v>19994</c:v>
                </c:pt>
                <c:pt idx="673">
                  <c:v>20082</c:v>
                </c:pt>
                <c:pt idx="674">
                  <c:v>20032</c:v>
                </c:pt>
                <c:pt idx="675">
                  <c:v>20056</c:v>
                </c:pt>
                <c:pt idx="676">
                  <c:v>20044</c:v>
                </c:pt>
                <c:pt idx="677">
                  <c:v>20033</c:v>
                </c:pt>
                <c:pt idx="678">
                  <c:v>20220</c:v>
                </c:pt>
                <c:pt idx="679">
                  <c:v>20130</c:v>
                </c:pt>
                <c:pt idx="680">
                  <c:v>20225</c:v>
                </c:pt>
                <c:pt idx="681">
                  <c:v>20153</c:v>
                </c:pt>
                <c:pt idx="682">
                  <c:v>20118</c:v>
                </c:pt>
                <c:pt idx="683">
                  <c:v>20133</c:v>
                </c:pt>
                <c:pt idx="684">
                  <c:v>20111</c:v>
                </c:pt>
                <c:pt idx="685">
                  <c:v>20139</c:v>
                </c:pt>
                <c:pt idx="686">
                  <c:v>20230</c:v>
                </c:pt>
                <c:pt idx="687">
                  <c:v>20068</c:v>
                </c:pt>
                <c:pt idx="688">
                  <c:v>19965</c:v>
                </c:pt>
                <c:pt idx="689">
                  <c:v>19943</c:v>
                </c:pt>
                <c:pt idx="690">
                  <c:v>19832</c:v>
                </c:pt>
                <c:pt idx="691">
                  <c:v>19884</c:v>
                </c:pt>
                <c:pt idx="692">
                  <c:v>19899</c:v>
                </c:pt>
                <c:pt idx="693">
                  <c:v>19909</c:v>
                </c:pt>
                <c:pt idx="694">
                  <c:v>19918</c:v>
                </c:pt>
                <c:pt idx="695">
                  <c:v>20013</c:v>
                </c:pt>
                <c:pt idx="696">
                  <c:v>19909</c:v>
                </c:pt>
                <c:pt idx="697">
                  <c:v>19985</c:v>
                </c:pt>
                <c:pt idx="698">
                  <c:v>19980</c:v>
                </c:pt>
                <c:pt idx="699">
                  <c:v>20171</c:v>
                </c:pt>
                <c:pt idx="700">
                  <c:v>20123</c:v>
                </c:pt>
                <c:pt idx="701">
                  <c:v>20177</c:v>
                </c:pt>
                <c:pt idx="702">
                  <c:v>19860</c:v>
                </c:pt>
                <c:pt idx="703">
                  <c:v>19651</c:v>
                </c:pt>
                <c:pt idx="704">
                  <c:v>19678</c:v>
                </c:pt>
                <c:pt idx="705">
                  <c:v>19683</c:v>
                </c:pt>
                <c:pt idx="706">
                  <c:v>19686</c:v>
                </c:pt>
                <c:pt idx="707">
                  <c:v>19687</c:v>
                </c:pt>
                <c:pt idx="708">
                  <c:v>19813</c:v>
                </c:pt>
                <c:pt idx="709">
                  <c:v>19743</c:v>
                </c:pt>
                <c:pt idx="710">
                  <c:v>19613</c:v>
                </c:pt>
                <c:pt idx="711">
                  <c:v>19678</c:v>
                </c:pt>
                <c:pt idx="712">
                  <c:v>19675</c:v>
                </c:pt>
                <c:pt idx="713">
                  <c:v>19591</c:v>
                </c:pt>
                <c:pt idx="714">
                  <c:v>19554</c:v>
                </c:pt>
                <c:pt idx="715">
                  <c:v>19815</c:v>
                </c:pt>
                <c:pt idx="716">
                  <c:v>19920</c:v>
                </c:pt>
                <c:pt idx="717">
                  <c:v>19870</c:v>
                </c:pt>
                <c:pt idx="718">
                  <c:v>19884</c:v>
                </c:pt>
                <c:pt idx="719">
                  <c:v>19962</c:v>
                </c:pt>
                <c:pt idx="720">
                  <c:v>19900</c:v>
                </c:pt>
                <c:pt idx="721">
                  <c:v>19843</c:v>
                </c:pt>
                <c:pt idx="722">
                  <c:v>19896</c:v>
                </c:pt>
                <c:pt idx="723">
                  <c:v>19729</c:v>
                </c:pt>
                <c:pt idx="724">
                  <c:v>19446</c:v>
                </c:pt>
                <c:pt idx="725">
                  <c:v>19311</c:v>
                </c:pt>
                <c:pt idx="726">
                  <c:v>19203</c:v>
                </c:pt>
                <c:pt idx="727">
                  <c:v>19197</c:v>
                </c:pt>
                <c:pt idx="728">
                  <c:v>19252</c:v>
                </c:pt>
                <c:pt idx="729">
                  <c:v>19289</c:v>
                </c:pt>
                <c:pt idx="730">
                  <c:v>19079</c:v>
                </c:pt>
                <c:pt idx="731">
                  <c:v>18876</c:v>
                </c:pt>
                <c:pt idx="732">
                  <c:v>18909</c:v>
                </c:pt>
                <c:pt idx="733">
                  <c:v>18621</c:v>
                </c:pt>
                <c:pt idx="734">
                  <c:v>18430</c:v>
                </c:pt>
                <c:pt idx="735">
                  <c:v>18432</c:v>
                </c:pt>
                <c:pt idx="736">
                  <c:v>18419</c:v>
                </c:pt>
                <c:pt idx="737">
                  <c:v>18355</c:v>
                </c:pt>
                <c:pt idx="738">
                  <c:v>18241</c:v>
                </c:pt>
                <c:pt idx="739">
                  <c:v>18336</c:v>
                </c:pt>
                <c:pt idx="740">
                  <c:v>18427</c:v>
                </c:pt>
                <c:pt idx="741">
                  <c:v>18553</c:v>
                </c:pt>
                <c:pt idx="742">
                  <c:v>18748</c:v>
                </c:pt>
                <c:pt idx="743">
                  <c:v>18798</c:v>
                </c:pt>
                <c:pt idx="744">
                  <c:v>18801</c:v>
                </c:pt>
                <c:pt idx="745">
                  <c:v>18665</c:v>
                </c:pt>
                <c:pt idx="746">
                  <c:v>18597</c:v>
                </c:pt>
                <c:pt idx="747">
                  <c:v>18861</c:v>
                </c:pt>
                <c:pt idx="748">
                  <c:v>18810</c:v>
                </c:pt>
                <c:pt idx="749">
                  <c:v>18983</c:v>
                </c:pt>
                <c:pt idx="750">
                  <c:v>18979</c:v>
                </c:pt>
                <c:pt idx="751">
                  <c:v>18909</c:v>
                </c:pt>
                <c:pt idx="752">
                  <c:v>19063</c:v>
                </c:pt>
                <c:pt idx="753">
                  <c:v>19217</c:v>
                </c:pt>
                <c:pt idx="754">
                  <c:v>19203</c:v>
                </c:pt>
                <c:pt idx="755">
                  <c:v>18986</c:v>
                </c:pt>
                <c:pt idx="756">
                  <c:v>19061</c:v>
                </c:pt>
                <c:pt idx="757">
                  <c:v>19263</c:v>
                </c:pt>
                <c:pt idx="758">
                  <c:v>19085</c:v>
                </c:pt>
                <c:pt idx="759">
                  <c:v>19041</c:v>
                </c:pt>
                <c:pt idx="760">
                  <c:v>19456</c:v>
                </c:pt>
                <c:pt idx="761">
                  <c:v>19522</c:v>
                </c:pt>
                <c:pt idx="762">
                  <c:v>19590</c:v>
                </c:pt>
                <c:pt idx="763">
                  <c:v>19577</c:v>
                </c:pt>
                <c:pt idx="764">
                  <c:v>19610</c:v>
                </c:pt>
                <c:pt idx="765">
                  <c:v>19634</c:v>
                </c:pt>
                <c:pt idx="766">
                  <c:v>19605</c:v>
                </c:pt>
                <c:pt idx="767">
                  <c:v>19319</c:v>
                </c:pt>
                <c:pt idx="768">
                  <c:v>19254</c:v>
                </c:pt>
                <c:pt idx="769">
                  <c:v>19344</c:v>
                </c:pt>
                <c:pt idx="770">
                  <c:v>19379</c:v>
                </c:pt>
                <c:pt idx="771">
                  <c:v>19469</c:v>
                </c:pt>
                <c:pt idx="772">
                  <c:v>19565</c:v>
                </c:pt>
                <c:pt idx="773">
                  <c:v>19394</c:v>
                </c:pt>
                <c:pt idx="774">
                  <c:v>19119</c:v>
                </c:pt>
                <c:pt idx="775">
                  <c:v>19107</c:v>
                </c:pt>
                <c:pt idx="776">
                  <c:v>19284</c:v>
                </c:pt>
                <c:pt idx="777">
                  <c:v>19371</c:v>
                </c:pt>
                <c:pt idx="778">
                  <c:v>19380</c:v>
                </c:pt>
                <c:pt idx="779">
                  <c:v>19381</c:v>
                </c:pt>
                <c:pt idx="780">
                  <c:v>19251</c:v>
                </c:pt>
                <c:pt idx="781">
                  <c:v>19235</c:v>
                </c:pt>
                <c:pt idx="782">
                  <c:v>19348</c:v>
                </c:pt>
                <c:pt idx="783">
                  <c:v>19438</c:v>
                </c:pt>
                <c:pt idx="784">
                  <c:v>19239</c:v>
                </c:pt>
                <c:pt idx="785">
                  <c:v>19459</c:v>
                </c:pt>
                <c:pt idx="786">
                  <c:v>19379</c:v>
                </c:pt>
                <c:pt idx="787">
                  <c:v>18908</c:v>
                </c:pt>
                <c:pt idx="788">
                  <c:v>19008</c:v>
                </c:pt>
                <c:pt idx="789">
                  <c:v>18911</c:v>
                </c:pt>
                <c:pt idx="790">
                  <c:v>18977</c:v>
                </c:pt>
                <c:pt idx="791">
                  <c:v>18918</c:v>
                </c:pt>
                <c:pt idx="792">
                  <c:v>18915</c:v>
                </c:pt>
                <c:pt idx="793">
                  <c:v>19148</c:v>
                </c:pt>
                <c:pt idx="794">
                  <c:v>19041</c:v>
                </c:pt>
                <c:pt idx="795">
                  <c:v>19369</c:v>
                </c:pt>
                <c:pt idx="796">
                  <c:v>19467</c:v>
                </c:pt>
                <c:pt idx="797">
                  <c:v>19402</c:v>
                </c:pt>
                <c:pt idx="798">
                  <c:v>19058</c:v>
                </c:pt>
                <c:pt idx="799">
                  <c:v>18788</c:v>
                </c:pt>
                <c:pt idx="800">
                  <c:v>18891</c:v>
                </c:pt>
                <c:pt idx="801">
                  <c:v>19138</c:v>
                </c:pt>
                <c:pt idx="802">
                  <c:v>19072</c:v>
                </c:pt>
                <c:pt idx="803">
                  <c:v>18894</c:v>
                </c:pt>
                <c:pt idx="804">
                  <c:v>18814</c:v>
                </c:pt>
                <c:pt idx="805">
                  <c:v>19095</c:v>
                </c:pt>
                <c:pt idx="806">
                  <c:v>19287</c:v>
                </c:pt>
                <c:pt idx="807">
                  <c:v>19135</c:v>
                </c:pt>
                <c:pt idx="808">
                  <c:v>19365</c:v>
                </c:pt>
                <c:pt idx="809">
                  <c:v>19301</c:v>
                </c:pt>
                <c:pt idx="810">
                  <c:v>19454</c:v>
                </c:pt>
                <c:pt idx="811">
                  <c:v>19521</c:v>
                </c:pt>
                <c:pt idx="812">
                  <c:v>19594</c:v>
                </c:pt>
                <c:pt idx="813">
                  <c:v>19114</c:v>
                </c:pt>
                <c:pt idx="814">
                  <c:v>19145</c:v>
                </c:pt>
                <c:pt idx="815">
                  <c:v>19402</c:v>
                </c:pt>
                <c:pt idx="816">
                  <c:v>19403</c:v>
                </c:pt>
                <c:pt idx="817">
                  <c:v>19397</c:v>
                </c:pt>
                <c:pt idx="818">
                  <c:v>19428</c:v>
                </c:pt>
                <c:pt idx="819">
                  <c:v>19444</c:v>
                </c:pt>
                <c:pt idx="820">
                  <c:v>19495</c:v>
                </c:pt>
                <c:pt idx="821">
                  <c:v>19392</c:v>
                </c:pt>
                <c:pt idx="822">
                  <c:v>19401</c:v>
                </c:pt>
                <c:pt idx="823">
                  <c:v>19274</c:v>
                </c:pt>
                <c:pt idx="824">
                  <c:v>19254</c:v>
                </c:pt>
                <c:pt idx="825">
                  <c:v>19251</c:v>
                </c:pt>
                <c:pt idx="826">
                  <c:v>19155</c:v>
                </c:pt>
                <c:pt idx="827">
                  <c:v>18996</c:v>
                </c:pt>
                <c:pt idx="828">
                  <c:v>18765</c:v>
                </c:pt>
                <c:pt idx="829">
                  <c:v>18497</c:v>
                </c:pt>
                <c:pt idx="830">
                  <c:v>18361</c:v>
                </c:pt>
                <c:pt idx="831">
                  <c:v>18275</c:v>
                </c:pt>
                <c:pt idx="832">
                  <c:v>18426</c:v>
                </c:pt>
                <c:pt idx="833">
                  <c:v>18513</c:v>
                </c:pt>
                <c:pt idx="834">
                  <c:v>18308</c:v>
                </c:pt>
                <c:pt idx="835">
                  <c:v>18307</c:v>
                </c:pt>
                <c:pt idx="836">
                  <c:v>18357</c:v>
                </c:pt>
                <c:pt idx="837">
                  <c:v>18381</c:v>
                </c:pt>
                <c:pt idx="838">
                  <c:v>18333</c:v>
                </c:pt>
                <c:pt idx="839">
                  <c:v>18163</c:v>
                </c:pt>
                <c:pt idx="840">
                  <c:v>18106</c:v>
                </c:pt>
                <c:pt idx="841">
                  <c:v>17967</c:v>
                </c:pt>
                <c:pt idx="842">
                  <c:v>17863</c:v>
                </c:pt>
                <c:pt idx="843">
                  <c:v>17862</c:v>
                </c:pt>
                <c:pt idx="844">
                  <c:v>17668</c:v>
                </c:pt>
                <c:pt idx="845">
                  <c:v>17673</c:v>
                </c:pt>
                <c:pt idx="846">
                  <c:v>17375</c:v>
                </c:pt>
                <c:pt idx="847">
                  <c:v>17344</c:v>
                </c:pt>
                <c:pt idx="848">
                  <c:v>16252</c:v>
                </c:pt>
                <c:pt idx="849">
                  <c:v>17171</c:v>
                </c:pt>
                <c:pt idx="850">
                  <c:v>17177</c:v>
                </c:pt>
                <c:pt idx="851">
                  <c:v>16905</c:v>
                </c:pt>
                <c:pt idx="852">
                  <c:v>17135</c:v>
                </c:pt>
                <c:pt idx="853">
                  <c:v>17442</c:v>
                </c:pt>
                <c:pt idx="854">
                  <c:v>17425</c:v>
                </c:pt>
                <c:pt idx="855">
                  <c:v>17446</c:v>
                </c:pt>
                <c:pt idx="856">
                  <c:v>17336</c:v>
                </c:pt>
                <c:pt idx="857">
                  <c:v>17392</c:v>
                </c:pt>
                <c:pt idx="858">
                  <c:v>17365</c:v>
                </c:pt>
                <c:pt idx="859">
                  <c:v>17234</c:v>
                </c:pt>
                <c:pt idx="860">
                  <c:v>17185</c:v>
                </c:pt>
                <c:pt idx="861">
                  <c:v>17236</c:v>
                </c:pt>
                <c:pt idx="862">
                  <c:v>16999</c:v>
                </c:pt>
                <c:pt idx="863">
                  <c:v>16964</c:v>
                </c:pt>
                <c:pt idx="864">
                  <c:v>16900</c:v>
                </c:pt>
                <c:pt idx="865">
                  <c:v>16856</c:v>
                </c:pt>
                <c:pt idx="866">
                  <c:v>16774</c:v>
                </c:pt>
                <c:pt idx="867">
                  <c:v>16840</c:v>
                </c:pt>
                <c:pt idx="868">
                  <c:v>17025</c:v>
                </c:pt>
                <c:pt idx="869">
                  <c:v>16860</c:v>
                </c:pt>
                <c:pt idx="870">
                  <c:v>16899</c:v>
                </c:pt>
                <c:pt idx="871">
                  <c:v>16819</c:v>
                </c:pt>
                <c:pt idx="872">
                  <c:v>16736</c:v>
                </c:pt>
                <c:pt idx="873">
                  <c:v>16599</c:v>
                </c:pt>
                <c:pt idx="874">
                  <c:v>16450</c:v>
                </c:pt>
                <c:pt idx="875">
                  <c:v>16694</c:v>
                </c:pt>
                <c:pt idx="876">
                  <c:v>16465</c:v>
                </c:pt>
                <c:pt idx="877">
                  <c:v>16684</c:v>
                </c:pt>
                <c:pt idx="878">
                  <c:v>16545</c:v>
                </c:pt>
                <c:pt idx="879">
                  <c:v>16754</c:v>
                </c:pt>
                <c:pt idx="880">
                  <c:v>16808</c:v>
                </c:pt>
                <c:pt idx="881">
                  <c:v>16492</c:v>
                </c:pt>
                <c:pt idx="882">
                  <c:v>16519</c:v>
                </c:pt>
                <c:pt idx="883">
                  <c:v>16405</c:v>
                </c:pt>
                <c:pt idx="884">
                  <c:v>16614</c:v>
                </c:pt>
                <c:pt idx="885">
                  <c:v>16729</c:v>
                </c:pt>
                <c:pt idx="886">
                  <c:v>16673</c:v>
                </c:pt>
                <c:pt idx="887">
                  <c:v>16966</c:v>
                </c:pt>
                <c:pt idx="888">
                  <c:v>16959</c:v>
                </c:pt>
                <c:pt idx="889">
                  <c:v>17012</c:v>
                </c:pt>
                <c:pt idx="890">
                  <c:v>17082</c:v>
                </c:pt>
                <c:pt idx="891">
                  <c:v>17038</c:v>
                </c:pt>
                <c:pt idx="892">
                  <c:v>16926</c:v>
                </c:pt>
                <c:pt idx="893">
                  <c:v>16927</c:v>
                </c:pt>
                <c:pt idx="894">
                  <c:v>16887</c:v>
                </c:pt>
                <c:pt idx="895">
                  <c:v>16725</c:v>
                </c:pt>
                <c:pt idx="896">
                  <c:v>16737</c:v>
                </c:pt>
                <c:pt idx="897">
                  <c:v>16361</c:v>
                </c:pt>
                <c:pt idx="898">
                  <c:v>16556</c:v>
                </c:pt>
                <c:pt idx="899">
                  <c:v>16597</c:v>
                </c:pt>
                <c:pt idx="900">
                  <c:v>16497</c:v>
                </c:pt>
                <c:pt idx="901">
                  <c:v>16598</c:v>
                </c:pt>
                <c:pt idx="902">
                  <c:v>16546</c:v>
                </c:pt>
                <c:pt idx="903">
                  <c:v>16486</c:v>
                </c:pt>
                <c:pt idx="904">
                  <c:v>16746</c:v>
                </c:pt>
                <c:pt idx="905">
                  <c:v>16597</c:v>
                </c:pt>
                <c:pt idx="906">
                  <c:v>16870</c:v>
                </c:pt>
                <c:pt idx="907">
                  <c:v>16920</c:v>
                </c:pt>
                <c:pt idx="908">
                  <c:v>16735</c:v>
                </c:pt>
                <c:pt idx="909">
                  <c:v>16765</c:v>
                </c:pt>
                <c:pt idx="910">
                  <c:v>16651</c:v>
                </c:pt>
                <c:pt idx="911">
                  <c:v>16254</c:v>
                </c:pt>
                <c:pt idx="912">
                  <c:v>16255</c:v>
                </c:pt>
                <c:pt idx="913">
                  <c:v>16083</c:v>
                </c:pt>
                <c:pt idx="914">
                  <c:v>16391</c:v>
                </c:pt>
                <c:pt idx="915">
                  <c:v>16636</c:v>
                </c:pt>
                <c:pt idx="916">
                  <c:v>16569</c:v>
                </c:pt>
                <c:pt idx="917">
                  <c:v>16477</c:v>
                </c:pt>
                <c:pt idx="918">
                  <c:v>16665</c:v>
                </c:pt>
                <c:pt idx="919">
                  <c:v>16383</c:v>
                </c:pt>
                <c:pt idx="920">
                  <c:v>16620</c:v>
                </c:pt>
                <c:pt idx="921">
                  <c:v>16627</c:v>
                </c:pt>
                <c:pt idx="922">
                  <c:v>16810</c:v>
                </c:pt>
                <c:pt idx="923">
                  <c:v>16682</c:v>
                </c:pt>
                <c:pt idx="924">
                  <c:v>16723</c:v>
                </c:pt>
                <c:pt idx="925">
                  <c:v>16498</c:v>
                </c:pt>
                <c:pt idx="926">
                  <c:v>16386</c:v>
                </c:pt>
                <c:pt idx="927">
                  <c:v>16231</c:v>
                </c:pt>
                <c:pt idx="928">
                  <c:v>16096</c:v>
                </c:pt>
                <c:pt idx="929">
                  <c:v>15709</c:v>
                </c:pt>
                <c:pt idx="930">
                  <c:v>15107</c:v>
                </c:pt>
                <c:pt idx="931">
                  <c:v>15276</c:v>
                </c:pt>
                <c:pt idx="932">
                  <c:v>15379</c:v>
                </c:pt>
                <c:pt idx="933">
                  <c:v>15669</c:v>
                </c:pt>
                <c:pt idx="934">
                  <c:v>15776</c:v>
                </c:pt>
                <c:pt idx="935">
                  <c:v>15682</c:v>
                </c:pt>
                <c:pt idx="936">
                  <c:v>15576</c:v>
                </c:pt>
                <c:pt idx="937">
                  <c:v>15567</c:v>
                </c:pt>
                <c:pt idx="938">
                  <c:v>15323</c:v>
                </c:pt>
                <c:pt idx="939">
                  <c:v>15309</c:v>
                </c:pt>
                <c:pt idx="940">
                  <c:v>14952</c:v>
                </c:pt>
                <c:pt idx="941">
                  <c:v>16238</c:v>
                </c:pt>
                <c:pt idx="942">
                  <c:v>16066</c:v>
                </c:pt>
                <c:pt idx="943">
                  <c:v>16169</c:v>
                </c:pt>
                <c:pt idx="944">
                  <c:v>15965</c:v>
                </c:pt>
                <c:pt idx="945">
                  <c:v>15600</c:v>
                </c:pt>
                <c:pt idx="946">
                  <c:v>15434</c:v>
                </c:pt>
                <c:pt idx="947">
                  <c:v>15920</c:v>
                </c:pt>
                <c:pt idx="948">
                  <c:v>15859</c:v>
                </c:pt>
                <c:pt idx="949">
                  <c:v>16019</c:v>
                </c:pt>
                <c:pt idx="950">
                  <c:v>16601</c:v>
                </c:pt>
                <c:pt idx="951">
                  <c:v>16668</c:v>
                </c:pt>
                <c:pt idx="952">
                  <c:v>16831</c:v>
                </c:pt>
                <c:pt idx="953">
                  <c:v>16675</c:v>
                </c:pt>
                <c:pt idx="954">
                  <c:v>16580</c:v>
                </c:pt>
                <c:pt idx="955">
                  <c:v>16642</c:v>
                </c:pt>
                <c:pt idx="956">
                  <c:v>16563</c:v>
                </c:pt>
                <c:pt idx="957">
                  <c:v>16956</c:v>
                </c:pt>
                <c:pt idx="958">
                  <c:v>17235</c:v>
                </c:pt>
                <c:pt idx="959">
                  <c:v>17068</c:v>
                </c:pt>
                <c:pt idx="960">
                  <c:v>16835</c:v>
                </c:pt>
                <c:pt idx="961">
                  <c:v>16772</c:v>
                </c:pt>
                <c:pt idx="962">
                  <c:v>16757</c:v>
                </c:pt>
                <c:pt idx="963">
                  <c:v>16499</c:v>
                </c:pt>
                <c:pt idx="964">
                  <c:v>16655</c:v>
                </c:pt>
                <c:pt idx="965">
                  <c:v>16736</c:v>
                </c:pt>
                <c:pt idx="966">
                  <c:v>16647</c:v>
                </c:pt>
                <c:pt idx="967">
                  <c:v>16645</c:v>
                </c:pt>
                <c:pt idx="968">
                  <c:v>16653</c:v>
                </c:pt>
                <c:pt idx="969">
                  <c:v>16466</c:v>
                </c:pt>
                <c:pt idx="970">
                  <c:v>16412</c:v>
                </c:pt>
                <c:pt idx="971">
                  <c:v>16646</c:v>
                </c:pt>
                <c:pt idx="972">
                  <c:v>16579</c:v>
                </c:pt>
                <c:pt idx="973">
                  <c:v>16565</c:v>
                </c:pt>
                <c:pt idx="974">
                  <c:v>16216</c:v>
                </c:pt>
                <c:pt idx="975">
                  <c:v>16107</c:v>
                </c:pt>
                <c:pt idx="976">
                  <c:v>16147</c:v>
                </c:pt>
                <c:pt idx="977">
                  <c:v>16666</c:v>
                </c:pt>
                <c:pt idx="978">
                  <c:v>17290</c:v>
                </c:pt>
                <c:pt idx="979">
                  <c:v>17353</c:v>
                </c:pt>
                <c:pt idx="980">
                  <c:v>17439</c:v>
                </c:pt>
                <c:pt idx="981">
                  <c:v>17572</c:v>
                </c:pt>
                <c:pt idx="982">
                  <c:v>17364</c:v>
                </c:pt>
                <c:pt idx="983">
                  <c:v>16907</c:v>
                </c:pt>
                <c:pt idx="984">
                  <c:v>16874</c:v>
                </c:pt>
                <c:pt idx="985">
                  <c:v>16276</c:v>
                </c:pt>
                <c:pt idx="986">
                  <c:v>16848</c:v>
                </c:pt>
                <c:pt idx="987">
                  <c:v>16911</c:v>
                </c:pt>
                <c:pt idx="988">
                  <c:v>16381</c:v>
                </c:pt>
                <c:pt idx="989">
                  <c:v>15929</c:v>
                </c:pt>
                <c:pt idx="990">
                  <c:v>15751</c:v>
                </c:pt>
                <c:pt idx="991">
                  <c:v>15822</c:v>
                </c:pt>
                <c:pt idx="992">
                  <c:v>15750</c:v>
                </c:pt>
                <c:pt idx="993">
                  <c:v>15715</c:v>
                </c:pt>
                <c:pt idx="994">
                  <c:v>15733</c:v>
                </c:pt>
                <c:pt idx="995">
                  <c:v>16123</c:v>
                </c:pt>
                <c:pt idx="996">
                  <c:v>16164</c:v>
                </c:pt>
                <c:pt idx="997">
                  <c:v>16759</c:v>
                </c:pt>
                <c:pt idx="998">
                  <c:v>16879</c:v>
                </c:pt>
                <c:pt idx="999">
                  <c:v>17104</c:v>
                </c:pt>
                <c:pt idx="1000">
                  <c:v>17134</c:v>
                </c:pt>
                <c:pt idx="1001">
                  <c:v>17003</c:v>
                </c:pt>
                <c:pt idx="1002">
                  <c:v>16892</c:v>
                </c:pt>
                <c:pt idx="1003">
                  <c:v>17001</c:v>
                </c:pt>
                <c:pt idx="1004">
                  <c:v>17049</c:v>
                </c:pt>
                <c:pt idx="1005">
                  <c:v>16725</c:v>
                </c:pt>
                <c:pt idx="1006">
                  <c:v>16936</c:v>
                </c:pt>
                <c:pt idx="1007">
                  <c:v>16974</c:v>
                </c:pt>
                <c:pt idx="1008">
                  <c:v>17117</c:v>
                </c:pt>
                <c:pt idx="1009">
                  <c:v>17234</c:v>
                </c:pt>
                <c:pt idx="1010">
                  <c:v>16939</c:v>
                </c:pt>
                <c:pt idx="1011">
                  <c:v>16852</c:v>
                </c:pt>
                <c:pt idx="1012">
                  <c:v>16642</c:v>
                </c:pt>
                <c:pt idx="1013">
                  <c:v>16783</c:v>
                </c:pt>
                <c:pt idx="1014">
                  <c:v>16911</c:v>
                </c:pt>
                <c:pt idx="1015">
                  <c:v>17015</c:v>
                </c:pt>
                <c:pt idx="1016">
                  <c:v>16960</c:v>
                </c:pt>
                <c:pt idx="1017">
                  <c:v>16747</c:v>
                </c:pt>
                <c:pt idx="1018">
                  <c:v>16086</c:v>
                </c:pt>
                <c:pt idx="1019">
                  <c:v>16027</c:v>
                </c:pt>
                <c:pt idx="1020">
                  <c:v>16188</c:v>
                </c:pt>
                <c:pt idx="1021">
                  <c:v>16140</c:v>
                </c:pt>
                <c:pt idx="1022">
                  <c:v>15916</c:v>
                </c:pt>
                <c:pt idx="1023">
                  <c:v>16052</c:v>
                </c:pt>
                <c:pt idx="1024">
                  <c:v>16111</c:v>
                </c:pt>
                <c:pt idx="1025">
                  <c:v>15967</c:v>
                </c:pt>
                <c:pt idx="1026">
                  <c:v>16197</c:v>
                </c:pt>
                <c:pt idx="1027">
                  <c:v>15836</c:v>
                </c:pt>
                <c:pt idx="1028">
                  <c:v>16054</c:v>
                </c:pt>
                <c:pt idx="1029">
                  <c:v>16023</c:v>
                </c:pt>
                <c:pt idx="1030">
                  <c:v>14953</c:v>
                </c:pt>
                <c:pt idx="1031">
                  <c:v>15713</c:v>
                </c:pt>
                <c:pt idx="1032">
                  <c:v>16085</c:v>
                </c:pt>
                <c:pt idx="1033">
                  <c:v>17004</c:v>
                </c:pt>
                <c:pt idx="1034">
                  <c:v>16820</c:v>
                </c:pt>
                <c:pt idx="1035">
                  <c:v>17045</c:v>
                </c:pt>
                <c:pt idx="1036">
                  <c:v>17191</c:v>
                </c:pt>
                <c:pt idx="1037">
                  <c:v>17751</c:v>
                </c:pt>
                <c:pt idx="1038">
                  <c:v>17865</c:v>
                </c:pt>
                <c:pt idx="1039">
                  <c:v>17518</c:v>
                </c:pt>
                <c:pt idx="1040">
                  <c:v>17041</c:v>
                </c:pt>
                <c:pt idx="1041">
                  <c:v>17164</c:v>
                </c:pt>
                <c:pt idx="1042">
                  <c:v>16709</c:v>
                </c:pt>
                <c:pt idx="1043">
                  <c:v>17111</c:v>
                </c:pt>
                <c:pt idx="1044">
                  <c:v>16959</c:v>
                </c:pt>
                <c:pt idx="1045">
                  <c:v>16017</c:v>
                </c:pt>
                <c:pt idx="1046">
                  <c:v>16416</c:v>
                </c:pt>
                <c:pt idx="1047">
                  <c:v>17048</c:v>
                </c:pt>
                <c:pt idx="1048">
                  <c:v>16956</c:v>
                </c:pt>
                <c:pt idx="1049">
                  <c:v>17147</c:v>
                </c:pt>
                <c:pt idx="1050">
                  <c:v>17241</c:v>
                </c:pt>
                <c:pt idx="1051">
                  <c:v>17716</c:v>
                </c:pt>
                <c:pt idx="1052">
                  <c:v>17219</c:v>
                </c:pt>
                <c:pt idx="1053">
                  <c:v>17698</c:v>
                </c:pt>
                <c:pt idx="1054">
                  <c:v>17767</c:v>
                </c:pt>
                <c:pt idx="1055">
                  <c:v>18191</c:v>
                </c:pt>
                <c:pt idx="1056">
                  <c:v>18374</c:v>
                </c:pt>
                <c:pt idx="1057">
                  <c:v>18451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8-45F2-8E5A-0412C7643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372736"/>
        <c:axId val="1935436768"/>
      </c:lineChart>
      <c:lineChart>
        <c:grouping val="standard"/>
        <c:varyColors val="0"/>
        <c:ser>
          <c:idx val="1"/>
          <c:order val="1"/>
          <c:tx>
            <c:strRef>
              <c:f>まとめ!$C$1</c:f>
              <c:strCache>
                <c:ptCount val="1"/>
                <c:pt idx="0">
                  <c:v>原油価格($/bll)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まとめ!$A$2:$A$1059</c:f>
              <c:numCache>
                <c:formatCode>m"月"d"日"yyyy"年"</c:formatCode>
                <c:ptCount val="1058"/>
                <c:pt idx="0">
                  <c:v>43909</c:v>
                </c:pt>
                <c:pt idx="1">
                  <c:v>43908</c:v>
                </c:pt>
                <c:pt idx="2">
                  <c:v>43907</c:v>
                </c:pt>
                <c:pt idx="3">
                  <c:v>43906</c:v>
                </c:pt>
                <c:pt idx="4">
                  <c:v>43903</c:v>
                </c:pt>
                <c:pt idx="5">
                  <c:v>43902</c:v>
                </c:pt>
                <c:pt idx="6">
                  <c:v>43901</c:v>
                </c:pt>
                <c:pt idx="7">
                  <c:v>43900</c:v>
                </c:pt>
                <c:pt idx="8">
                  <c:v>43899</c:v>
                </c:pt>
                <c:pt idx="9">
                  <c:v>43896</c:v>
                </c:pt>
                <c:pt idx="10">
                  <c:v>43895</c:v>
                </c:pt>
                <c:pt idx="11">
                  <c:v>43894</c:v>
                </c:pt>
                <c:pt idx="12">
                  <c:v>43893</c:v>
                </c:pt>
                <c:pt idx="13">
                  <c:v>43892</c:v>
                </c:pt>
                <c:pt idx="14">
                  <c:v>43889</c:v>
                </c:pt>
                <c:pt idx="15">
                  <c:v>43888</c:v>
                </c:pt>
                <c:pt idx="16">
                  <c:v>43887</c:v>
                </c:pt>
                <c:pt idx="17">
                  <c:v>43886</c:v>
                </c:pt>
                <c:pt idx="18">
                  <c:v>43882</c:v>
                </c:pt>
                <c:pt idx="19">
                  <c:v>43881</c:v>
                </c:pt>
                <c:pt idx="20">
                  <c:v>43880</c:v>
                </c:pt>
                <c:pt idx="21">
                  <c:v>43879</c:v>
                </c:pt>
                <c:pt idx="22">
                  <c:v>43878</c:v>
                </c:pt>
                <c:pt idx="23">
                  <c:v>43875</c:v>
                </c:pt>
                <c:pt idx="24">
                  <c:v>43874</c:v>
                </c:pt>
                <c:pt idx="25">
                  <c:v>43873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43840</c:v>
                </c:pt>
                <c:pt idx="47">
                  <c:v>43839</c:v>
                </c:pt>
                <c:pt idx="48">
                  <c:v>43838</c:v>
                </c:pt>
                <c:pt idx="49">
                  <c:v>43837</c:v>
                </c:pt>
                <c:pt idx="50">
                  <c:v>43836</c:v>
                </c:pt>
                <c:pt idx="51">
                  <c:v>43829</c:v>
                </c:pt>
                <c:pt idx="52">
                  <c:v>43826</c:v>
                </c:pt>
                <c:pt idx="53">
                  <c:v>43825</c:v>
                </c:pt>
                <c:pt idx="54">
                  <c:v>43824</c:v>
                </c:pt>
                <c:pt idx="55">
                  <c:v>43823</c:v>
                </c:pt>
                <c:pt idx="56">
                  <c:v>43822</c:v>
                </c:pt>
                <c:pt idx="57">
                  <c:v>43819</c:v>
                </c:pt>
                <c:pt idx="58">
                  <c:v>43818</c:v>
                </c:pt>
                <c:pt idx="59">
                  <c:v>43817</c:v>
                </c:pt>
                <c:pt idx="60">
                  <c:v>43816</c:v>
                </c:pt>
                <c:pt idx="61">
                  <c:v>43815</c:v>
                </c:pt>
                <c:pt idx="62">
                  <c:v>43812</c:v>
                </c:pt>
                <c:pt idx="63">
                  <c:v>43811</c:v>
                </c:pt>
                <c:pt idx="64">
                  <c:v>43810</c:v>
                </c:pt>
                <c:pt idx="65">
                  <c:v>43809</c:v>
                </c:pt>
                <c:pt idx="66">
                  <c:v>43808</c:v>
                </c:pt>
                <c:pt idx="67">
                  <c:v>43805</c:v>
                </c:pt>
                <c:pt idx="68">
                  <c:v>43804</c:v>
                </c:pt>
                <c:pt idx="69">
                  <c:v>43803</c:v>
                </c:pt>
                <c:pt idx="70">
                  <c:v>43802</c:v>
                </c:pt>
                <c:pt idx="71">
                  <c:v>43801</c:v>
                </c:pt>
                <c:pt idx="72">
                  <c:v>43798</c:v>
                </c:pt>
                <c:pt idx="73">
                  <c:v>43797</c:v>
                </c:pt>
                <c:pt idx="74">
                  <c:v>43796</c:v>
                </c:pt>
                <c:pt idx="75">
                  <c:v>43795</c:v>
                </c:pt>
                <c:pt idx="76">
                  <c:v>43794</c:v>
                </c:pt>
                <c:pt idx="77">
                  <c:v>43791</c:v>
                </c:pt>
                <c:pt idx="78">
                  <c:v>43790</c:v>
                </c:pt>
                <c:pt idx="79">
                  <c:v>43789</c:v>
                </c:pt>
                <c:pt idx="80">
                  <c:v>43788</c:v>
                </c:pt>
                <c:pt idx="81">
                  <c:v>43787</c:v>
                </c:pt>
                <c:pt idx="82">
                  <c:v>43784</c:v>
                </c:pt>
                <c:pt idx="83">
                  <c:v>43783</c:v>
                </c:pt>
                <c:pt idx="84">
                  <c:v>43782</c:v>
                </c:pt>
                <c:pt idx="85">
                  <c:v>43781</c:v>
                </c:pt>
                <c:pt idx="86">
                  <c:v>43780</c:v>
                </c:pt>
                <c:pt idx="87">
                  <c:v>43777</c:v>
                </c:pt>
                <c:pt idx="88">
                  <c:v>43776</c:v>
                </c:pt>
                <c:pt idx="89">
                  <c:v>43775</c:v>
                </c:pt>
                <c:pt idx="90">
                  <c:v>43774</c:v>
                </c:pt>
                <c:pt idx="91">
                  <c:v>43770</c:v>
                </c:pt>
                <c:pt idx="92">
                  <c:v>43769</c:v>
                </c:pt>
                <c:pt idx="93">
                  <c:v>43768</c:v>
                </c:pt>
                <c:pt idx="94">
                  <c:v>43767</c:v>
                </c:pt>
                <c:pt idx="95">
                  <c:v>43766</c:v>
                </c:pt>
                <c:pt idx="96">
                  <c:v>43763</c:v>
                </c:pt>
                <c:pt idx="97">
                  <c:v>43762</c:v>
                </c:pt>
                <c:pt idx="98">
                  <c:v>43761</c:v>
                </c:pt>
                <c:pt idx="99">
                  <c:v>43759</c:v>
                </c:pt>
                <c:pt idx="100">
                  <c:v>43756</c:v>
                </c:pt>
                <c:pt idx="101">
                  <c:v>43755</c:v>
                </c:pt>
                <c:pt idx="102">
                  <c:v>43754</c:v>
                </c:pt>
                <c:pt idx="103">
                  <c:v>43753</c:v>
                </c:pt>
                <c:pt idx="104">
                  <c:v>43749</c:v>
                </c:pt>
                <c:pt idx="105">
                  <c:v>43748</c:v>
                </c:pt>
                <c:pt idx="106">
                  <c:v>43747</c:v>
                </c:pt>
                <c:pt idx="107">
                  <c:v>43746</c:v>
                </c:pt>
                <c:pt idx="108">
                  <c:v>43745</c:v>
                </c:pt>
                <c:pt idx="109">
                  <c:v>43742</c:v>
                </c:pt>
                <c:pt idx="110">
                  <c:v>43741</c:v>
                </c:pt>
                <c:pt idx="111">
                  <c:v>43740</c:v>
                </c:pt>
                <c:pt idx="112">
                  <c:v>43739</c:v>
                </c:pt>
                <c:pt idx="113">
                  <c:v>43738</c:v>
                </c:pt>
                <c:pt idx="114">
                  <c:v>43735</c:v>
                </c:pt>
                <c:pt idx="115">
                  <c:v>43734</c:v>
                </c:pt>
                <c:pt idx="116">
                  <c:v>43733</c:v>
                </c:pt>
                <c:pt idx="117">
                  <c:v>43732</c:v>
                </c:pt>
                <c:pt idx="118">
                  <c:v>43728</c:v>
                </c:pt>
                <c:pt idx="119">
                  <c:v>43727</c:v>
                </c:pt>
                <c:pt idx="120">
                  <c:v>43726</c:v>
                </c:pt>
                <c:pt idx="121">
                  <c:v>43725</c:v>
                </c:pt>
                <c:pt idx="122">
                  <c:v>43721</c:v>
                </c:pt>
                <c:pt idx="123">
                  <c:v>43720</c:v>
                </c:pt>
                <c:pt idx="124">
                  <c:v>43719</c:v>
                </c:pt>
                <c:pt idx="125">
                  <c:v>43718</c:v>
                </c:pt>
                <c:pt idx="126">
                  <c:v>43717</c:v>
                </c:pt>
                <c:pt idx="127">
                  <c:v>43714</c:v>
                </c:pt>
                <c:pt idx="128">
                  <c:v>43713</c:v>
                </c:pt>
                <c:pt idx="129">
                  <c:v>43712</c:v>
                </c:pt>
                <c:pt idx="130">
                  <c:v>43711</c:v>
                </c:pt>
                <c:pt idx="131">
                  <c:v>43710</c:v>
                </c:pt>
                <c:pt idx="132">
                  <c:v>43707</c:v>
                </c:pt>
                <c:pt idx="133">
                  <c:v>43706</c:v>
                </c:pt>
                <c:pt idx="134">
                  <c:v>43705</c:v>
                </c:pt>
                <c:pt idx="135">
                  <c:v>43704</c:v>
                </c:pt>
                <c:pt idx="136">
                  <c:v>43703</c:v>
                </c:pt>
                <c:pt idx="137">
                  <c:v>43700</c:v>
                </c:pt>
                <c:pt idx="138">
                  <c:v>43699</c:v>
                </c:pt>
                <c:pt idx="139">
                  <c:v>43698</c:v>
                </c:pt>
                <c:pt idx="140">
                  <c:v>43697</c:v>
                </c:pt>
                <c:pt idx="141">
                  <c:v>43696</c:v>
                </c:pt>
                <c:pt idx="142">
                  <c:v>43693</c:v>
                </c:pt>
                <c:pt idx="143">
                  <c:v>43692</c:v>
                </c:pt>
                <c:pt idx="144">
                  <c:v>43691</c:v>
                </c:pt>
                <c:pt idx="145">
                  <c:v>43690</c:v>
                </c:pt>
                <c:pt idx="146">
                  <c:v>43686</c:v>
                </c:pt>
                <c:pt idx="147">
                  <c:v>43685</c:v>
                </c:pt>
                <c:pt idx="148">
                  <c:v>43684</c:v>
                </c:pt>
                <c:pt idx="149">
                  <c:v>43683</c:v>
                </c:pt>
                <c:pt idx="150">
                  <c:v>43682</c:v>
                </c:pt>
                <c:pt idx="151">
                  <c:v>43679</c:v>
                </c:pt>
                <c:pt idx="152">
                  <c:v>43678</c:v>
                </c:pt>
                <c:pt idx="153">
                  <c:v>43677</c:v>
                </c:pt>
                <c:pt idx="154">
                  <c:v>43676</c:v>
                </c:pt>
                <c:pt idx="155">
                  <c:v>43675</c:v>
                </c:pt>
                <c:pt idx="156">
                  <c:v>43672</c:v>
                </c:pt>
                <c:pt idx="157">
                  <c:v>43671</c:v>
                </c:pt>
                <c:pt idx="158">
                  <c:v>43670</c:v>
                </c:pt>
                <c:pt idx="159">
                  <c:v>43669</c:v>
                </c:pt>
                <c:pt idx="160">
                  <c:v>43668</c:v>
                </c:pt>
                <c:pt idx="161">
                  <c:v>43665</c:v>
                </c:pt>
                <c:pt idx="162">
                  <c:v>43664</c:v>
                </c:pt>
                <c:pt idx="163">
                  <c:v>43663</c:v>
                </c:pt>
                <c:pt idx="164">
                  <c:v>43662</c:v>
                </c:pt>
                <c:pt idx="165">
                  <c:v>43658</c:v>
                </c:pt>
                <c:pt idx="166">
                  <c:v>43657</c:v>
                </c:pt>
                <c:pt idx="167">
                  <c:v>43656</c:v>
                </c:pt>
                <c:pt idx="168">
                  <c:v>43655</c:v>
                </c:pt>
                <c:pt idx="169">
                  <c:v>43654</c:v>
                </c:pt>
                <c:pt idx="170">
                  <c:v>43651</c:v>
                </c:pt>
                <c:pt idx="171">
                  <c:v>43650</c:v>
                </c:pt>
                <c:pt idx="172">
                  <c:v>43649</c:v>
                </c:pt>
                <c:pt idx="173">
                  <c:v>43648</c:v>
                </c:pt>
                <c:pt idx="174">
                  <c:v>43647</c:v>
                </c:pt>
                <c:pt idx="175">
                  <c:v>43644</c:v>
                </c:pt>
                <c:pt idx="176">
                  <c:v>43643</c:v>
                </c:pt>
                <c:pt idx="177">
                  <c:v>43642</c:v>
                </c:pt>
                <c:pt idx="178">
                  <c:v>43641</c:v>
                </c:pt>
                <c:pt idx="179">
                  <c:v>43640</c:v>
                </c:pt>
                <c:pt idx="180">
                  <c:v>43637</c:v>
                </c:pt>
                <c:pt idx="181">
                  <c:v>43636</c:v>
                </c:pt>
                <c:pt idx="182">
                  <c:v>43635</c:v>
                </c:pt>
                <c:pt idx="183">
                  <c:v>43634</c:v>
                </c:pt>
                <c:pt idx="184">
                  <c:v>43633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43623</c:v>
                </c:pt>
                <c:pt idx="191">
                  <c:v>43622</c:v>
                </c:pt>
                <c:pt idx="192">
                  <c:v>43621</c:v>
                </c:pt>
                <c:pt idx="193">
                  <c:v>43620</c:v>
                </c:pt>
                <c:pt idx="194">
                  <c:v>43619</c:v>
                </c:pt>
                <c:pt idx="195">
                  <c:v>43616</c:v>
                </c:pt>
                <c:pt idx="196">
                  <c:v>43615</c:v>
                </c:pt>
                <c:pt idx="197">
                  <c:v>43614</c:v>
                </c:pt>
                <c:pt idx="198">
                  <c:v>43613</c:v>
                </c:pt>
                <c:pt idx="199">
                  <c:v>43612</c:v>
                </c:pt>
                <c:pt idx="200">
                  <c:v>43609</c:v>
                </c:pt>
                <c:pt idx="201">
                  <c:v>43608</c:v>
                </c:pt>
                <c:pt idx="202">
                  <c:v>43607</c:v>
                </c:pt>
                <c:pt idx="203">
                  <c:v>43606</c:v>
                </c:pt>
                <c:pt idx="204">
                  <c:v>43605</c:v>
                </c:pt>
                <c:pt idx="205">
                  <c:v>43602</c:v>
                </c:pt>
                <c:pt idx="206">
                  <c:v>43601</c:v>
                </c:pt>
                <c:pt idx="207">
                  <c:v>43600</c:v>
                </c:pt>
                <c:pt idx="208">
                  <c:v>43599</c:v>
                </c:pt>
                <c:pt idx="209">
                  <c:v>43598</c:v>
                </c:pt>
                <c:pt idx="210">
                  <c:v>43595</c:v>
                </c:pt>
                <c:pt idx="211">
                  <c:v>43594</c:v>
                </c:pt>
                <c:pt idx="212">
                  <c:v>43593</c:v>
                </c:pt>
                <c:pt idx="213">
                  <c:v>43592</c:v>
                </c:pt>
                <c:pt idx="214">
                  <c:v>43581</c:v>
                </c:pt>
                <c:pt idx="215">
                  <c:v>43580</c:v>
                </c:pt>
                <c:pt idx="216">
                  <c:v>43579</c:v>
                </c:pt>
                <c:pt idx="217">
                  <c:v>43578</c:v>
                </c:pt>
                <c:pt idx="218">
                  <c:v>43577</c:v>
                </c:pt>
                <c:pt idx="219">
                  <c:v>43574</c:v>
                </c:pt>
                <c:pt idx="220">
                  <c:v>43573</c:v>
                </c:pt>
                <c:pt idx="221">
                  <c:v>43572</c:v>
                </c:pt>
                <c:pt idx="222">
                  <c:v>43571</c:v>
                </c:pt>
                <c:pt idx="223">
                  <c:v>43570</c:v>
                </c:pt>
                <c:pt idx="224">
                  <c:v>43567</c:v>
                </c:pt>
                <c:pt idx="225">
                  <c:v>43566</c:v>
                </c:pt>
                <c:pt idx="226">
                  <c:v>43565</c:v>
                </c:pt>
                <c:pt idx="227">
                  <c:v>43564</c:v>
                </c:pt>
                <c:pt idx="228">
                  <c:v>43563</c:v>
                </c:pt>
                <c:pt idx="229">
                  <c:v>43560</c:v>
                </c:pt>
                <c:pt idx="230">
                  <c:v>43559</c:v>
                </c:pt>
                <c:pt idx="231">
                  <c:v>43558</c:v>
                </c:pt>
                <c:pt idx="232">
                  <c:v>43557</c:v>
                </c:pt>
                <c:pt idx="233">
                  <c:v>43556</c:v>
                </c:pt>
                <c:pt idx="234">
                  <c:v>43553</c:v>
                </c:pt>
                <c:pt idx="235">
                  <c:v>43552</c:v>
                </c:pt>
                <c:pt idx="236">
                  <c:v>43551</c:v>
                </c:pt>
                <c:pt idx="237">
                  <c:v>43550</c:v>
                </c:pt>
                <c:pt idx="238">
                  <c:v>43549</c:v>
                </c:pt>
                <c:pt idx="239">
                  <c:v>43546</c:v>
                </c:pt>
                <c:pt idx="240">
                  <c:v>43544</c:v>
                </c:pt>
                <c:pt idx="241">
                  <c:v>43543</c:v>
                </c:pt>
                <c:pt idx="242">
                  <c:v>43542</c:v>
                </c:pt>
                <c:pt idx="243">
                  <c:v>43539</c:v>
                </c:pt>
                <c:pt idx="244">
                  <c:v>43538</c:v>
                </c:pt>
                <c:pt idx="245">
                  <c:v>43537</c:v>
                </c:pt>
                <c:pt idx="246">
                  <c:v>43536</c:v>
                </c:pt>
                <c:pt idx="247">
                  <c:v>43535</c:v>
                </c:pt>
                <c:pt idx="248">
                  <c:v>43532</c:v>
                </c:pt>
                <c:pt idx="249">
                  <c:v>43531</c:v>
                </c:pt>
                <c:pt idx="250">
                  <c:v>43530</c:v>
                </c:pt>
                <c:pt idx="251">
                  <c:v>43529</c:v>
                </c:pt>
                <c:pt idx="252">
                  <c:v>43528</c:v>
                </c:pt>
                <c:pt idx="253">
                  <c:v>43525</c:v>
                </c:pt>
                <c:pt idx="254">
                  <c:v>43524</c:v>
                </c:pt>
                <c:pt idx="255">
                  <c:v>43523</c:v>
                </c:pt>
                <c:pt idx="256">
                  <c:v>43522</c:v>
                </c:pt>
                <c:pt idx="257">
                  <c:v>43521</c:v>
                </c:pt>
                <c:pt idx="258">
                  <c:v>43518</c:v>
                </c:pt>
                <c:pt idx="259">
                  <c:v>43517</c:v>
                </c:pt>
                <c:pt idx="260">
                  <c:v>43516</c:v>
                </c:pt>
                <c:pt idx="261">
                  <c:v>43515</c:v>
                </c:pt>
                <c:pt idx="262">
                  <c:v>43514</c:v>
                </c:pt>
                <c:pt idx="263">
                  <c:v>43511</c:v>
                </c:pt>
                <c:pt idx="264">
                  <c:v>43510</c:v>
                </c:pt>
                <c:pt idx="265">
                  <c:v>43509</c:v>
                </c:pt>
                <c:pt idx="266">
                  <c:v>43508</c:v>
                </c:pt>
                <c:pt idx="267">
                  <c:v>43504</c:v>
                </c:pt>
                <c:pt idx="268">
                  <c:v>43503</c:v>
                </c:pt>
                <c:pt idx="269">
                  <c:v>43502</c:v>
                </c:pt>
                <c:pt idx="270">
                  <c:v>43501</c:v>
                </c:pt>
                <c:pt idx="271">
                  <c:v>43500</c:v>
                </c:pt>
                <c:pt idx="272">
                  <c:v>43497</c:v>
                </c:pt>
                <c:pt idx="273">
                  <c:v>43496</c:v>
                </c:pt>
                <c:pt idx="274">
                  <c:v>43495</c:v>
                </c:pt>
                <c:pt idx="275">
                  <c:v>43494</c:v>
                </c:pt>
                <c:pt idx="276">
                  <c:v>43493</c:v>
                </c:pt>
                <c:pt idx="277">
                  <c:v>43490</c:v>
                </c:pt>
                <c:pt idx="278">
                  <c:v>43489</c:v>
                </c:pt>
                <c:pt idx="279">
                  <c:v>43488</c:v>
                </c:pt>
                <c:pt idx="280">
                  <c:v>43487</c:v>
                </c:pt>
                <c:pt idx="281">
                  <c:v>43486</c:v>
                </c:pt>
                <c:pt idx="282">
                  <c:v>43483</c:v>
                </c:pt>
                <c:pt idx="283">
                  <c:v>43482</c:v>
                </c:pt>
                <c:pt idx="284">
                  <c:v>43481</c:v>
                </c:pt>
                <c:pt idx="285">
                  <c:v>43480</c:v>
                </c:pt>
                <c:pt idx="286">
                  <c:v>43476</c:v>
                </c:pt>
                <c:pt idx="287">
                  <c:v>43475</c:v>
                </c:pt>
                <c:pt idx="288">
                  <c:v>43474</c:v>
                </c:pt>
                <c:pt idx="289">
                  <c:v>43473</c:v>
                </c:pt>
                <c:pt idx="290">
                  <c:v>43472</c:v>
                </c:pt>
                <c:pt idx="291">
                  <c:v>43469</c:v>
                </c:pt>
                <c:pt idx="292">
                  <c:v>43462</c:v>
                </c:pt>
                <c:pt idx="293">
                  <c:v>43461</c:v>
                </c:pt>
                <c:pt idx="294">
                  <c:v>43460</c:v>
                </c:pt>
                <c:pt idx="295">
                  <c:v>43459</c:v>
                </c:pt>
                <c:pt idx="296">
                  <c:v>43455</c:v>
                </c:pt>
                <c:pt idx="297">
                  <c:v>43454</c:v>
                </c:pt>
                <c:pt idx="298">
                  <c:v>43453</c:v>
                </c:pt>
                <c:pt idx="299">
                  <c:v>43452</c:v>
                </c:pt>
                <c:pt idx="300">
                  <c:v>43451</c:v>
                </c:pt>
                <c:pt idx="301">
                  <c:v>43448</c:v>
                </c:pt>
                <c:pt idx="302">
                  <c:v>43447</c:v>
                </c:pt>
                <c:pt idx="303">
                  <c:v>43446</c:v>
                </c:pt>
                <c:pt idx="304">
                  <c:v>43445</c:v>
                </c:pt>
                <c:pt idx="305">
                  <c:v>43444</c:v>
                </c:pt>
                <c:pt idx="306">
                  <c:v>43441</c:v>
                </c:pt>
                <c:pt idx="307">
                  <c:v>43440</c:v>
                </c:pt>
                <c:pt idx="308">
                  <c:v>43439</c:v>
                </c:pt>
                <c:pt idx="309">
                  <c:v>43438</c:v>
                </c:pt>
                <c:pt idx="310">
                  <c:v>43437</c:v>
                </c:pt>
                <c:pt idx="311">
                  <c:v>43434</c:v>
                </c:pt>
                <c:pt idx="312">
                  <c:v>43433</c:v>
                </c:pt>
                <c:pt idx="313">
                  <c:v>43432</c:v>
                </c:pt>
                <c:pt idx="314">
                  <c:v>43431</c:v>
                </c:pt>
                <c:pt idx="315">
                  <c:v>43430</c:v>
                </c:pt>
                <c:pt idx="316">
                  <c:v>43426</c:v>
                </c:pt>
                <c:pt idx="317">
                  <c:v>43425</c:v>
                </c:pt>
                <c:pt idx="318">
                  <c:v>43424</c:v>
                </c:pt>
                <c:pt idx="319">
                  <c:v>43423</c:v>
                </c:pt>
                <c:pt idx="320">
                  <c:v>43420</c:v>
                </c:pt>
                <c:pt idx="321">
                  <c:v>43419</c:v>
                </c:pt>
                <c:pt idx="322">
                  <c:v>43418</c:v>
                </c:pt>
                <c:pt idx="323">
                  <c:v>43417</c:v>
                </c:pt>
                <c:pt idx="324">
                  <c:v>43416</c:v>
                </c:pt>
                <c:pt idx="325">
                  <c:v>43413</c:v>
                </c:pt>
                <c:pt idx="326">
                  <c:v>43412</c:v>
                </c:pt>
                <c:pt idx="327">
                  <c:v>43411</c:v>
                </c:pt>
                <c:pt idx="328">
                  <c:v>43410</c:v>
                </c:pt>
                <c:pt idx="329">
                  <c:v>43409</c:v>
                </c:pt>
                <c:pt idx="330">
                  <c:v>43406</c:v>
                </c:pt>
                <c:pt idx="331">
                  <c:v>43405</c:v>
                </c:pt>
                <c:pt idx="332">
                  <c:v>43404</c:v>
                </c:pt>
                <c:pt idx="333">
                  <c:v>43403</c:v>
                </c:pt>
                <c:pt idx="334">
                  <c:v>43402</c:v>
                </c:pt>
                <c:pt idx="335">
                  <c:v>43399</c:v>
                </c:pt>
                <c:pt idx="336">
                  <c:v>43398</c:v>
                </c:pt>
                <c:pt idx="337">
                  <c:v>43397</c:v>
                </c:pt>
                <c:pt idx="338">
                  <c:v>43396</c:v>
                </c:pt>
                <c:pt idx="339">
                  <c:v>43395</c:v>
                </c:pt>
                <c:pt idx="340">
                  <c:v>43392</c:v>
                </c:pt>
                <c:pt idx="341">
                  <c:v>43391</c:v>
                </c:pt>
                <c:pt idx="342">
                  <c:v>43390</c:v>
                </c:pt>
                <c:pt idx="343">
                  <c:v>43389</c:v>
                </c:pt>
                <c:pt idx="344">
                  <c:v>43388</c:v>
                </c:pt>
                <c:pt idx="345">
                  <c:v>43385</c:v>
                </c:pt>
                <c:pt idx="346">
                  <c:v>43384</c:v>
                </c:pt>
                <c:pt idx="347">
                  <c:v>43383</c:v>
                </c:pt>
                <c:pt idx="348">
                  <c:v>43382</c:v>
                </c:pt>
                <c:pt idx="349">
                  <c:v>43378</c:v>
                </c:pt>
                <c:pt idx="350">
                  <c:v>43377</c:v>
                </c:pt>
                <c:pt idx="351">
                  <c:v>43376</c:v>
                </c:pt>
                <c:pt idx="352">
                  <c:v>43375</c:v>
                </c:pt>
                <c:pt idx="353">
                  <c:v>43374</c:v>
                </c:pt>
                <c:pt idx="354">
                  <c:v>43371</c:v>
                </c:pt>
                <c:pt idx="355">
                  <c:v>43370</c:v>
                </c:pt>
                <c:pt idx="356">
                  <c:v>43369</c:v>
                </c:pt>
                <c:pt idx="357">
                  <c:v>43368</c:v>
                </c:pt>
                <c:pt idx="358">
                  <c:v>43364</c:v>
                </c:pt>
                <c:pt idx="359">
                  <c:v>43363</c:v>
                </c:pt>
                <c:pt idx="360">
                  <c:v>43362</c:v>
                </c:pt>
                <c:pt idx="361">
                  <c:v>43361</c:v>
                </c:pt>
                <c:pt idx="362">
                  <c:v>43357</c:v>
                </c:pt>
                <c:pt idx="363">
                  <c:v>43356</c:v>
                </c:pt>
                <c:pt idx="364">
                  <c:v>43355</c:v>
                </c:pt>
                <c:pt idx="365">
                  <c:v>43354</c:v>
                </c:pt>
                <c:pt idx="366">
                  <c:v>43353</c:v>
                </c:pt>
                <c:pt idx="367">
                  <c:v>43350</c:v>
                </c:pt>
                <c:pt idx="368">
                  <c:v>43349</c:v>
                </c:pt>
                <c:pt idx="369">
                  <c:v>43348</c:v>
                </c:pt>
                <c:pt idx="370">
                  <c:v>43347</c:v>
                </c:pt>
                <c:pt idx="371">
                  <c:v>43346</c:v>
                </c:pt>
                <c:pt idx="372">
                  <c:v>43343</c:v>
                </c:pt>
                <c:pt idx="373">
                  <c:v>43342</c:v>
                </c:pt>
                <c:pt idx="374">
                  <c:v>43341</c:v>
                </c:pt>
                <c:pt idx="375">
                  <c:v>43340</c:v>
                </c:pt>
                <c:pt idx="376">
                  <c:v>43339</c:v>
                </c:pt>
                <c:pt idx="377">
                  <c:v>43336</c:v>
                </c:pt>
                <c:pt idx="378">
                  <c:v>43335</c:v>
                </c:pt>
                <c:pt idx="379">
                  <c:v>43334</c:v>
                </c:pt>
                <c:pt idx="380">
                  <c:v>43333</c:v>
                </c:pt>
                <c:pt idx="381">
                  <c:v>43332</c:v>
                </c:pt>
                <c:pt idx="382">
                  <c:v>43329</c:v>
                </c:pt>
                <c:pt idx="383">
                  <c:v>43328</c:v>
                </c:pt>
                <c:pt idx="384">
                  <c:v>43327</c:v>
                </c:pt>
                <c:pt idx="385">
                  <c:v>43326</c:v>
                </c:pt>
                <c:pt idx="386">
                  <c:v>43325</c:v>
                </c:pt>
                <c:pt idx="387">
                  <c:v>43322</c:v>
                </c:pt>
                <c:pt idx="388">
                  <c:v>43321</c:v>
                </c:pt>
                <c:pt idx="389">
                  <c:v>43320</c:v>
                </c:pt>
                <c:pt idx="390">
                  <c:v>43319</c:v>
                </c:pt>
                <c:pt idx="391">
                  <c:v>43318</c:v>
                </c:pt>
                <c:pt idx="392">
                  <c:v>43315</c:v>
                </c:pt>
                <c:pt idx="393">
                  <c:v>43314</c:v>
                </c:pt>
                <c:pt idx="394">
                  <c:v>43313</c:v>
                </c:pt>
                <c:pt idx="395">
                  <c:v>43312</c:v>
                </c:pt>
                <c:pt idx="396">
                  <c:v>43311</c:v>
                </c:pt>
                <c:pt idx="397">
                  <c:v>43308</c:v>
                </c:pt>
                <c:pt idx="398">
                  <c:v>43307</c:v>
                </c:pt>
                <c:pt idx="399">
                  <c:v>43306</c:v>
                </c:pt>
                <c:pt idx="400">
                  <c:v>43305</c:v>
                </c:pt>
                <c:pt idx="401">
                  <c:v>43304</c:v>
                </c:pt>
                <c:pt idx="402">
                  <c:v>43301</c:v>
                </c:pt>
                <c:pt idx="403">
                  <c:v>43300</c:v>
                </c:pt>
                <c:pt idx="404">
                  <c:v>43299</c:v>
                </c:pt>
                <c:pt idx="405">
                  <c:v>43298</c:v>
                </c:pt>
                <c:pt idx="406">
                  <c:v>43294</c:v>
                </c:pt>
                <c:pt idx="407">
                  <c:v>43293</c:v>
                </c:pt>
                <c:pt idx="408">
                  <c:v>43292</c:v>
                </c:pt>
                <c:pt idx="409">
                  <c:v>43291</c:v>
                </c:pt>
                <c:pt idx="410">
                  <c:v>43290</c:v>
                </c:pt>
                <c:pt idx="411">
                  <c:v>43287</c:v>
                </c:pt>
                <c:pt idx="412">
                  <c:v>43286</c:v>
                </c:pt>
                <c:pt idx="413">
                  <c:v>43285</c:v>
                </c:pt>
                <c:pt idx="414">
                  <c:v>43284</c:v>
                </c:pt>
                <c:pt idx="415">
                  <c:v>43283</c:v>
                </c:pt>
                <c:pt idx="416">
                  <c:v>43280</c:v>
                </c:pt>
                <c:pt idx="417">
                  <c:v>43279</c:v>
                </c:pt>
                <c:pt idx="418">
                  <c:v>43278</c:v>
                </c:pt>
                <c:pt idx="419">
                  <c:v>43277</c:v>
                </c:pt>
                <c:pt idx="420">
                  <c:v>43276</c:v>
                </c:pt>
                <c:pt idx="421">
                  <c:v>43273</c:v>
                </c:pt>
                <c:pt idx="422">
                  <c:v>43272</c:v>
                </c:pt>
                <c:pt idx="423">
                  <c:v>43271</c:v>
                </c:pt>
                <c:pt idx="424">
                  <c:v>43270</c:v>
                </c:pt>
                <c:pt idx="425">
                  <c:v>43269</c:v>
                </c:pt>
                <c:pt idx="426">
                  <c:v>43266</c:v>
                </c:pt>
                <c:pt idx="427">
                  <c:v>43265</c:v>
                </c:pt>
                <c:pt idx="428">
                  <c:v>43264</c:v>
                </c:pt>
                <c:pt idx="429">
                  <c:v>43263</c:v>
                </c:pt>
                <c:pt idx="430">
                  <c:v>43262</c:v>
                </c:pt>
                <c:pt idx="431">
                  <c:v>43259</c:v>
                </c:pt>
                <c:pt idx="432">
                  <c:v>43258</c:v>
                </c:pt>
                <c:pt idx="433">
                  <c:v>43257</c:v>
                </c:pt>
                <c:pt idx="434">
                  <c:v>43256</c:v>
                </c:pt>
                <c:pt idx="435">
                  <c:v>43255</c:v>
                </c:pt>
                <c:pt idx="436">
                  <c:v>43252</c:v>
                </c:pt>
                <c:pt idx="437">
                  <c:v>43251</c:v>
                </c:pt>
                <c:pt idx="438">
                  <c:v>43250</c:v>
                </c:pt>
                <c:pt idx="439">
                  <c:v>43249</c:v>
                </c:pt>
                <c:pt idx="440">
                  <c:v>43248</c:v>
                </c:pt>
                <c:pt idx="441">
                  <c:v>43245</c:v>
                </c:pt>
                <c:pt idx="442">
                  <c:v>43244</c:v>
                </c:pt>
                <c:pt idx="443">
                  <c:v>43243</c:v>
                </c:pt>
                <c:pt idx="444">
                  <c:v>43242</c:v>
                </c:pt>
                <c:pt idx="445">
                  <c:v>43241</c:v>
                </c:pt>
                <c:pt idx="446">
                  <c:v>43238</c:v>
                </c:pt>
                <c:pt idx="447">
                  <c:v>43237</c:v>
                </c:pt>
                <c:pt idx="448">
                  <c:v>43236</c:v>
                </c:pt>
                <c:pt idx="449">
                  <c:v>43235</c:v>
                </c:pt>
                <c:pt idx="450">
                  <c:v>43234</c:v>
                </c:pt>
                <c:pt idx="451">
                  <c:v>43231</c:v>
                </c:pt>
                <c:pt idx="452">
                  <c:v>43230</c:v>
                </c:pt>
                <c:pt idx="453">
                  <c:v>43229</c:v>
                </c:pt>
                <c:pt idx="454">
                  <c:v>43228</c:v>
                </c:pt>
                <c:pt idx="455">
                  <c:v>43227</c:v>
                </c:pt>
                <c:pt idx="456">
                  <c:v>43222</c:v>
                </c:pt>
                <c:pt idx="457">
                  <c:v>43221</c:v>
                </c:pt>
                <c:pt idx="458">
                  <c:v>43217</c:v>
                </c:pt>
                <c:pt idx="459">
                  <c:v>43216</c:v>
                </c:pt>
                <c:pt idx="460">
                  <c:v>43215</c:v>
                </c:pt>
                <c:pt idx="461">
                  <c:v>43214</c:v>
                </c:pt>
                <c:pt idx="462">
                  <c:v>43213</c:v>
                </c:pt>
                <c:pt idx="463">
                  <c:v>43210</c:v>
                </c:pt>
                <c:pt idx="464">
                  <c:v>43209</c:v>
                </c:pt>
                <c:pt idx="465">
                  <c:v>43208</c:v>
                </c:pt>
                <c:pt idx="466">
                  <c:v>43207</c:v>
                </c:pt>
                <c:pt idx="467">
                  <c:v>43206</c:v>
                </c:pt>
                <c:pt idx="468">
                  <c:v>43203</c:v>
                </c:pt>
                <c:pt idx="469">
                  <c:v>43202</c:v>
                </c:pt>
                <c:pt idx="470">
                  <c:v>43201</c:v>
                </c:pt>
                <c:pt idx="471">
                  <c:v>43200</c:v>
                </c:pt>
                <c:pt idx="472">
                  <c:v>43199</c:v>
                </c:pt>
                <c:pt idx="473">
                  <c:v>43196</c:v>
                </c:pt>
                <c:pt idx="474">
                  <c:v>43195</c:v>
                </c:pt>
                <c:pt idx="475">
                  <c:v>43194</c:v>
                </c:pt>
                <c:pt idx="476">
                  <c:v>43193</c:v>
                </c:pt>
                <c:pt idx="477">
                  <c:v>43192</c:v>
                </c:pt>
                <c:pt idx="478">
                  <c:v>43189</c:v>
                </c:pt>
                <c:pt idx="479">
                  <c:v>43188</c:v>
                </c:pt>
                <c:pt idx="480">
                  <c:v>43187</c:v>
                </c:pt>
                <c:pt idx="481">
                  <c:v>43186</c:v>
                </c:pt>
                <c:pt idx="482">
                  <c:v>43185</c:v>
                </c:pt>
                <c:pt idx="483">
                  <c:v>43182</c:v>
                </c:pt>
                <c:pt idx="484">
                  <c:v>43181</c:v>
                </c:pt>
                <c:pt idx="485">
                  <c:v>43179</c:v>
                </c:pt>
                <c:pt idx="486">
                  <c:v>43178</c:v>
                </c:pt>
                <c:pt idx="487">
                  <c:v>43175</c:v>
                </c:pt>
                <c:pt idx="488">
                  <c:v>43174</c:v>
                </c:pt>
                <c:pt idx="489">
                  <c:v>43173</c:v>
                </c:pt>
                <c:pt idx="490">
                  <c:v>43172</c:v>
                </c:pt>
                <c:pt idx="491">
                  <c:v>43171</c:v>
                </c:pt>
                <c:pt idx="492">
                  <c:v>43168</c:v>
                </c:pt>
                <c:pt idx="493">
                  <c:v>43167</c:v>
                </c:pt>
                <c:pt idx="494">
                  <c:v>43166</c:v>
                </c:pt>
                <c:pt idx="495">
                  <c:v>43165</c:v>
                </c:pt>
                <c:pt idx="496">
                  <c:v>43164</c:v>
                </c:pt>
                <c:pt idx="497">
                  <c:v>43161</c:v>
                </c:pt>
                <c:pt idx="498">
                  <c:v>43160</c:v>
                </c:pt>
                <c:pt idx="499">
                  <c:v>43159</c:v>
                </c:pt>
                <c:pt idx="500">
                  <c:v>43158</c:v>
                </c:pt>
                <c:pt idx="501">
                  <c:v>43157</c:v>
                </c:pt>
                <c:pt idx="502">
                  <c:v>43154</c:v>
                </c:pt>
                <c:pt idx="503">
                  <c:v>43153</c:v>
                </c:pt>
                <c:pt idx="504">
                  <c:v>43152</c:v>
                </c:pt>
                <c:pt idx="505">
                  <c:v>43151</c:v>
                </c:pt>
                <c:pt idx="506">
                  <c:v>43150</c:v>
                </c:pt>
                <c:pt idx="507">
                  <c:v>43147</c:v>
                </c:pt>
                <c:pt idx="508">
                  <c:v>43146</c:v>
                </c:pt>
                <c:pt idx="509">
                  <c:v>43145</c:v>
                </c:pt>
                <c:pt idx="510">
                  <c:v>43144</c:v>
                </c:pt>
                <c:pt idx="511">
                  <c:v>43140</c:v>
                </c:pt>
                <c:pt idx="512">
                  <c:v>43139</c:v>
                </c:pt>
                <c:pt idx="513">
                  <c:v>43138</c:v>
                </c:pt>
                <c:pt idx="514">
                  <c:v>43137</c:v>
                </c:pt>
                <c:pt idx="515">
                  <c:v>43136</c:v>
                </c:pt>
                <c:pt idx="516">
                  <c:v>43133</c:v>
                </c:pt>
                <c:pt idx="517">
                  <c:v>43132</c:v>
                </c:pt>
                <c:pt idx="518">
                  <c:v>43131</c:v>
                </c:pt>
                <c:pt idx="519">
                  <c:v>43130</c:v>
                </c:pt>
                <c:pt idx="520">
                  <c:v>43129</c:v>
                </c:pt>
                <c:pt idx="521">
                  <c:v>43126</c:v>
                </c:pt>
                <c:pt idx="522">
                  <c:v>43125</c:v>
                </c:pt>
                <c:pt idx="523">
                  <c:v>43124</c:v>
                </c:pt>
                <c:pt idx="524">
                  <c:v>43123</c:v>
                </c:pt>
                <c:pt idx="525">
                  <c:v>43122</c:v>
                </c:pt>
                <c:pt idx="526">
                  <c:v>43119</c:v>
                </c:pt>
                <c:pt idx="527">
                  <c:v>43118</c:v>
                </c:pt>
                <c:pt idx="528">
                  <c:v>43117</c:v>
                </c:pt>
                <c:pt idx="529">
                  <c:v>43116</c:v>
                </c:pt>
                <c:pt idx="530">
                  <c:v>43115</c:v>
                </c:pt>
                <c:pt idx="531">
                  <c:v>43112</c:v>
                </c:pt>
                <c:pt idx="532">
                  <c:v>43111</c:v>
                </c:pt>
                <c:pt idx="533">
                  <c:v>43110</c:v>
                </c:pt>
                <c:pt idx="534">
                  <c:v>43109</c:v>
                </c:pt>
                <c:pt idx="535">
                  <c:v>43105</c:v>
                </c:pt>
                <c:pt idx="536">
                  <c:v>43104</c:v>
                </c:pt>
                <c:pt idx="537">
                  <c:v>43098</c:v>
                </c:pt>
                <c:pt idx="538">
                  <c:v>43097</c:v>
                </c:pt>
                <c:pt idx="539">
                  <c:v>43096</c:v>
                </c:pt>
                <c:pt idx="540">
                  <c:v>43095</c:v>
                </c:pt>
                <c:pt idx="541">
                  <c:v>43094</c:v>
                </c:pt>
                <c:pt idx="542">
                  <c:v>43091</c:v>
                </c:pt>
                <c:pt idx="543">
                  <c:v>43090</c:v>
                </c:pt>
                <c:pt idx="544">
                  <c:v>43089</c:v>
                </c:pt>
                <c:pt idx="545">
                  <c:v>43088</c:v>
                </c:pt>
                <c:pt idx="546">
                  <c:v>43087</c:v>
                </c:pt>
                <c:pt idx="547">
                  <c:v>43084</c:v>
                </c:pt>
                <c:pt idx="548">
                  <c:v>43083</c:v>
                </c:pt>
                <c:pt idx="549">
                  <c:v>43082</c:v>
                </c:pt>
                <c:pt idx="550">
                  <c:v>43081</c:v>
                </c:pt>
                <c:pt idx="551">
                  <c:v>43080</c:v>
                </c:pt>
                <c:pt idx="552">
                  <c:v>43077</c:v>
                </c:pt>
                <c:pt idx="553">
                  <c:v>43076</c:v>
                </c:pt>
                <c:pt idx="554">
                  <c:v>43075</c:v>
                </c:pt>
                <c:pt idx="555">
                  <c:v>43074</c:v>
                </c:pt>
                <c:pt idx="556">
                  <c:v>43073</c:v>
                </c:pt>
                <c:pt idx="557">
                  <c:v>43070</c:v>
                </c:pt>
                <c:pt idx="558">
                  <c:v>43069</c:v>
                </c:pt>
                <c:pt idx="559">
                  <c:v>43068</c:v>
                </c:pt>
                <c:pt idx="560">
                  <c:v>43067</c:v>
                </c:pt>
                <c:pt idx="561">
                  <c:v>43066</c:v>
                </c:pt>
                <c:pt idx="562">
                  <c:v>43063</c:v>
                </c:pt>
                <c:pt idx="563">
                  <c:v>43061</c:v>
                </c:pt>
                <c:pt idx="564">
                  <c:v>43060</c:v>
                </c:pt>
                <c:pt idx="565">
                  <c:v>43059</c:v>
                </c:pt>
                <c:pt idx="566">
                  <c:v>43056</c:v>
                </c:pt>
                <c:pt idx="567">
                  <c:v>43055</c:v>
                </c:pt>
                <c:pt idx="568">
                  <c:v>43054</c:v>
                </c:pt>
                <c:pt idx="569">
                  <c:v>43053</c:v>
                </c:pt>
                <c:pt idx="570">
                  <c:v>43052</c:v>
                </c:pt>
                <c:pt idx="571">
                  <c:v>43049</c:v>
                </c:pt>
                <c:pt idx="572">
                  <c:v>43048</c:v>
                </c:pt>
                <c:pt idx="573">
                  <c:v>43047</c:v>
                </c:pt>
                <c:pt idx="574">
                  <c:v>43046</c:v>
                </c:pt>
                <c:pt idx="575">
                  <c:v>43045</c:v>
                </c:pt>
                <c:pt idx="576">
                  <c:v>43041</c:v>
                </c:pt>
                <c:pt idx="577">
                  <c:v>43040</c:v>
                </c:pt>
                <c:pt idx="578">
                  <c:v>43039</c:v>
                </c:pt>
                <c:pt idx="579">
                  <c:v>43038</c:v>
                </c:pt>
                <c:pt idx="580">
                  <c:v>43037</c:v>
                </c:pt>
                <c:pt idx="581">
                  <c:v>43035</c:v>
                </c:pt>
                <c:pt idx="582">
                  <c:v>43034</c:v>
                </c:pt>
                <c:pt idx="583">
                  <c:v>43033</c:v>
                </c:pt>
                <c:pt idx="584">
                  <c:v>43032</c:v>
                </c:pt>
                <c:pt idx="585">
                  <c:v>43031</c:v>
                </c:pt>
                <c:pt idx="586">
                  <c:v>43030</c:v>
                </c:pt>
                <c:pt idx="587">
                  <c:v>43028</c:v>
                </c:pt>
                <c:pt idx="588">
                  <c:v>43027</c:v>
                </c:pt>
                <c:pt idx="589">
                  <c:v>43026</c:v>
                </c:pt>
                <c:pt idx="590">
                  <c:v>43025</c:v>
                </c:pt>
                <c:pt idx="591">
                  <c:v>43024</c:v>
                </c:pt>
                <c:pt idx="592">
                  <c:v>43023</c:v>
                </c:pt>
                <c:pt idx="593">
                  <c:v>43021</c:v>
                </c:pt>
                <c:pt idx="594">
                  <c:v>43020</c:v>
                </c:pt>
                <c:pt idx="595">
                  <c:v>43019</c:v>
                </c:pt>
                <c:pt idx="596">
                  <c:v>43018</c:v>
                </c:pt>
                <c:pt idx="597">
                  <c:v>43014</c:v>
                </c:pt>
                <c:pt idx="598">
                  <c:v>43013</c:v>
                </c:pt>
                <c:pt idx="599">
                  <c:v>43012</c:v>
                </c:pt>
                <c:pt idx="600">
                  <c:v>43011</c:v>
                </c:pt>
                <c:pt idx="601">
                  <c:v>43010</c:v>
                </c:pt>
                <c:pt idx="602">
                  <c:v>43009</c:v>
                </c:pt>
                <c:pt idx="603">
                  <c:v>43007</c:v>
                </c:pt>
                <c:pt idx="604">
                  <c:v>43006</c:v>
                </c:pt>
                <c:pt idx="605">
                  <c:v>43005</c:v>
                </c:pt>
                <c:pt idx="606">
                  <c:v>43004</c:v>
                </c:pt>
                <c:pt idx="607">
                  <c:v>43003</c:v>
                </c:pt>
                <c:pt idx="608">
                  <c:v>43002</c:v>
                </c:pt>
                <c:pt idx="609">
                  <c:v>43000</c:v>
                </c:pt>
                <c:pt idx="610">
                  <c:v>42999</c:v>
                </c:pt>
                <c:pt idx="611">
                  <c:v>42998</c:v>
                </c:pt>
                <c:pt idx="612">
                  <c:v>42997</c:v>
                </c:pt>
                <c:pt idx="613">
                  <c:v>42996</c:v>
                </c:pt>
                <c:pt idx="614">
                  <c:v>42993</c:v>
                </c:pt>
                <c:pt idx="615">
                  <c:v>42992</c:v>
                </c:pt>
                <c:pt idx="616">
                  <c:v>42991</c:v>
                </c:pt>
                <c:pt idx="617">
                  <c:v>42990</c:v>
                </c:pt>
                <c:pt idx="618">
                  <c:v>42989</c:v>
                </c:pt>
                <c:pt idx="619">
                  <c:v>42988</c:v>
                </c:pt>
                <c:pt idx="620">
                  <c:v>42986</c:v>
                </c:pt>
                <c:pt idx="621">
                  <c:v>42985</c:v>
                </c:pt>
                <c:pt idx="622">
                  <c:v>42984</c:v>
                </c:pt>
                <c:pt idx="623">
                  <c:v>42983</c:v>
                </c:pt>
                <c:pt idx="624">
                  <c:v>42982</c:v>
                </c:pt>
                <c:pt idx="625">
                  <c:v>42981</c:v>
                </c:pt>
                <c:pt idx="626">
                  <c:v>42979</c:v>
                </c:pt>
                <c:pt idx="627">
                  <c:v>42978</c:v>
                </c:pt>
                <c:pt idx="628">
                  <c:v>42977</c:v>
                </c:pt>
                <c:pt idx="629">
                  <c:v>42976</c:v>
                </c:pt>
                <c:pt idx="630">
                  <c:v>42975</c:v>
                </c:pt>
                <c:pt idx="631">
                  <c:v>42974</c:v>
                </c:pt>
                <c:pt idx="632">
                  <c:v>42972</c:v>
                </c:pt>
                <c:pt idx="633">
                  <c:v>42971</c:v>
                </c:pt>
                <c:pt idx="634">
                  <c:v>42970</c:v>
                </c:pt>
                <c:pt idx="635">
                  <c:v>42969</c:v>
                </c:pt>
                <c:pt idx="636">
                  <c:v>42968</c:v>
                </c:pt>
                <c:pt idx="637">
                  <c:v>42967</c:v>
                </c:pt>
                <c:pt idx="638">
                  <c:v>42965</c:v>
                </c:pt>
                <c:pt idx="639">
                  <c:v>42964</c:v>
                </c:pt>
                <c:pt idx="640">
                  <c:v>42963</c:v>
                </c:pt>
                <c:pt idx="641">
                  <c:v>42962</c:v>
                </c:pt>
                <c:pt idx="642">
                  <c:v>42961</c:v>
                </c:pt>
                <c:pt idx="643">
                  <c:v>42960</c:v>
                </c:pt>
                <c:pt idx="644">
                  <c:v>42957</c:v>
                </c:pt>
                <c:pt idx="645">
                  <c:v>42956</c:v>
                </c:pt>
                <c:pt idx="646">
                  <c:v>42955</c:v>
                </c:pt>
                <c:pt idx="647">
                  <c:v>42954</c:v>
                </c:pt>
                <c:pt idx="648">
                  <c:v>42953</c:v>
                </c:pt>
                <c:pt idx="649">
                  <c:v>42951</c:v>
                </c:pt>
                <c:pt idx="650">
                  <c:v>42950</c:v>
                </c:pt>
                <c:pt idx="651">
                  <c:v>42949</c:v>
                </c:pt>
                <c:pt idx="652">
                  <c:v>42948</c:v>
                </c:pt>
                <c:pt idx="653">
                  <c:v>42947</c:v>
                </c:pt>
                <c:pt idx="654">
                  <c:v>42946</c:v>
                </c:pt>
                <c:pt idx="655">
                  <c:v>42944</c:v>
                </c:pt>
                <c:pt idx="656">
                  <c:v>42943</c:v>
                </c:pt>
                <c:pt idx="657">
                  <c:v>42942</c:v>
                </c:pt>
                <c:pt idx="658">
                  <c:v>42941</c:v>
                </c:pt>
                <c:pt idx="659">
                  <c:v>42940</c:v>
                </c:pt>
                <c:pt idx="660">
                  <c:v>42939</c:v>
                </c:pt>
                <c:pt idx="661">
                  <c:v>42937</c:v>
                </c:pt>
                <c:pt idx="662">
                  <c:v>42936</c:v>
                </c:pt>
                <c:pt idx="663">
                  <c:v>42935</c:v>
                </c:pt>
                <c:pt idx="664">
                  <c:v>42934</c:v>
                </c:pt>
                <c:pt idx="665">
                  <c:v>42933</c:v>
                </c:pt>
                <c:pt idx="666">
                  <c:v>42930</c:v>
                </c:pt>
                <c:pt idx="667">
                  <c:v>42929</c:v>
                </c:pt>
                <c:pt idx="668">
                  <c:v>42928</c:v>
                </c:pt>
                <c:pt idx="669">
                  <c:v>42927</c:v>
                </c:pt>
                <c:pt idx="670">
                  <c:v>42926</c:v>
                </c:pt>
                <c:pt idx="671">
                  <c:v>42923</c:v>
                </c:pt>
                <c:pt idx="672">
                  <c:v>42922</c:v>
                </c:pt>
                <c:pt idx="673">
                  <c:v>42921</c:v>
                </c:pt>
                <c:pt idx="674">
                  <c:v>42920</c:v>
                </c:pt>
                <c:pt idx="675">
                  <c:v>42919</c:v>
                </c:pt>
                <c:pt idx="676">
                  <c:v>42918</c:v>
                </c:pt>
                <c:pt idx="677">
                  <c:v>42916</c:v>
                </c:pt>
                <c:pt idx="678">
                  <c:v>42915</c:v>
                </c:pt>
                <c:pt idx="679">
                  <c:v>42914</c:v>
                </c:pt>
                <c:pt idx="680">
                  <c:v>42913</c:v>
                </c:pt>
                <c:pt idx="681">
                  <c:v>42912</c:v>
                </c:pt>
                <c:pt idx="682">
                  <c:v>42911</c:v>
                </c:pt>
                <c:pt idx="683">
                  <c:v>42909</c:v>
                </c:pt>
                <c:pt idx="684">
                  <c:v>42908</c:v>
                </c:pt>
                <c:pt idx="685">
                  <c:v>42907</c:v>
                </c:pt>
                <c:pt idx="686">
                  <c:v>42906</c:v>
                </c:pt>
                <c:pt idx="687">
                  <c:v>42905</c:v>
                </c:pt>
                <c:pt idx="688">
                  <c:v>42904</c:v>
                </c:pt>
                <c:pt idx="689">
                  <c:v>42902</c:v>
                </c:pt>
                <c:pt idx="690">
                  <c:v>42901</c:v>
                </c:pt>
                <c:pt idx="691">
                  <c:v>42900</c:v>
                </c:pt>
                <c:pt idx="692">
                  <c:v>42899</c:v>
                </c:pt>
                <c:pt idx="693">
                  <c:v>42898</c:v>
                </c:pt>
                <c:pt idx="694">
                  <c:v>42897</c:v>
                </c:pt>
                <c:pt idx="695">
                  <c:v>42895</c:v>
                </c:pt>
                <c:pt idx="696">
                  <c:v>42894</c:v>
                </c:pt>
                <c:pt idx="697">
                  <c:v>42893</c:v>
                </c:pt>
                <c:pt idx="698">
                  <c:v>42892</c:v>
                </c:pt>
                <c:pt idx="699">
                  <c:v>42891</c:v>
                </c:pt>
                <c:pt idx="700">
                  <c:v>42890</c:v>
                </c:pt>
                <c:pt idx="701">
                  <c:v>42888</c:v>
                </c:pt>
                <c:pt idx="702">
                  <c:v>42887</c:v>
                </c:pt>
                <c:pt idx="703">
                  <c:v>42886</c:v>
                </c:pt>
                <c:pt idx="704">
                  <c:v>42885</c:v>
                </c:pt>
                <c:pt idx="705">
                  <c:v>42884</c:v>
                </c:pt>
                <c:pt idx="706">
                  <c:v>42883</c:v>
                </c:pt>
                <c:pt idx="707">
                  <c:v>42881</c:v>
                </c:pt>
                <c:pt idx="708">
                  <c:v>42880</c:v>
                </c:pt>
                <c:pt idx="709">
                  <c:v>42879</c:v>
                </c:pt>
                <c:pt idx="710">
                  <c:v>42878</c:v>
                </c:pt>
                <c:pt idx="711">
                  <c:v>42877</c:v>
                </c:pt>
                <c:pt idx="712">
                  <c:v>42876</c:v>
                </c:pt>
                <c:pt idx="713">
                  <c:v>42874</c:v>
                </c:pt>
                <c:pt idx="714">
                  <c:v>42873</c:v>
                </c:pt>
                <c:pt idx="715">
                  <c:v>42872</c:v>
                </c:pt>
                <c:pt idx="716">
                  <c:v>42871</c:v>
                </c:pt>
                <c:pt idx="717">
                  <c:v>42870</c:v>
                </c:pt>
                <c:pt idx="718">
                  <c:v>42867</c:v>
                </c:pt>
                <c:pt idx="719">
                  <c:v>42866</c:v>
                </c:pt>
                <c:pt idx="720">
                  <c:v>42865</c:v>
                </c:pt>
                <c:pt idx="721">
                  <c:v>42864</c:v>
                </c:pt>
                <c:pt idx="722">
                  <c:v>42863</c:v>
                </c:pt>
                <c:pt idx="723">
                  <c:v>42862</c:v>
                </c:pt>
                <c:pt idx="724">
                  <c:v>42857</c:v>
                </c:pt>
                <c:pt idx="725">
                  <c:v>42856</c:v>
                </c:pt>
                <c:pt idx="726">
                  <c:v>42855</c:v>
                </c:pt>
                <c:pt idx="727">
                  <c:v>42853</c:v>
                </c:pt>
                <c:pt idx="728">
                  <c:v>42852</c:v>
                </c:pt>
                <c:pt idx="729">
                  <c:v>42851</c:v>
                </c:pt>
                <c:pt idx="730">
                  <c:v>42850</c:v>
                </c:pt>
                <c:pt idx="731">
                  <c:v>42849</c:v>
                </c:pt>
                <c:pt idx="732">
                  <c:v>42848</c:v>
                </c:pt>
                <c:pt idx="733">
                  <c:v>42846</c:v>
                </c:pt>
                <c:pt idx="734">
                  <c:v>42845</c:v>
                </c:pt>
                <c:pt idx="735">
                  <c:v>42844</c:v>
                </c:pt>
                <c:pt idx="736">
                  <c:v>42843</c:v>
                </c:pt>
                <c:pt idx="737">
                  <c:v>42842</c:v>
                </c:pt>
                <c:pt idx="738">
                  <c:v>42841</c:v>
                </c:pt>
                <c:pt idx="739">
                  <c:v>42839</c:v>
                </c:pt>
                <c:pt idx="740">
                  <c:v>42838</c:v>
                </c:pt>
                <c:pt idx="741">
                  <c:v>42837</c:v>
                </c:pt>
                <c:pt idx="742">
                  <c:v>42836</c:v>
                </c:pt>
                <c:pt idx="743">
                  <c:v>42835</c:v>
                </c:pt>
                <c:pt idx="744">
                  <c:v>42834</c:v>
                </c:pt>
                <c:pt idx="745">
                  <c:v>42832</c:v>
                </c:pt>
                <c:pt idx="746">
                  <c:v>42831</c:v>
                </c:pt>
                <c:pt idx="747">
                  <c:v>42830</c:v>
                </c:pt>
                <c:pt idx="748">
                  <c:v>42829</c:v>
                </c:pt>
                <c:pt idx="749">
                  <c:v>42828</c:v>
                </c:pt>
                <c:pt idx="750">
                  <c:v>42827</c:v>
                </c:pt>
                <c:pt idx="751">
                  <c:v>42825</c:v>
                </c:pt>
                <c:pt idx="752">
                  <c:v>42824</c:v>
                </c:pt>
                <c:pt idx="753">
                  <c:v>42823</c:v>
                </c:pt>
                <c:pt idx="754">
                  <c:v>42822</c:v>
                </c:pt>
                <c:pt idx="755">
                  <c:v>42821</c:v>
                </c:pt>
                <c:pt idx="756">
                  <c:v>42820</c:v>
                </c:pt>
                <c:pt idx="757">
                  <c:v>42818</c:v>
                </c:pt>
                <c:pt idx="758">
                  <c:v>42817</c:v>
                </c:pt>
                <c:pt idx="759">
                  <c:v>42816</c:v>
                </c:pt>
                <c:pt idx="760">
                  <c:v>42815</c:v>
                </c:pt>
                <c:pt idx="761">
                  <c:v>42811</c:v>
                </c:pt>
                <c:pt idx="762">
                  <c:v>42810</c:v>
                </c:pt>
                <c:pt idx="763">
                  <c:v>42809</c:v>
                </c:pt>
                <c:pt idx="764">
                  <c:v>42808</c:v>
                </c:pt>
                <c:pt idx="765">
                  <c:v>42807</c:v>
                </c:pt>
                <c:pt idx="766">
                  <c:v>42804</c:v>
                </c:pt>
                <c:pt idx="767">
                  <c:v>42803</c:v>
                </c:pt>
                <c:pt idx="768">
                  <c:v>42802</c:v>
                </c:pt>
                <c:pt idx="769">
                  <c:v>42801</c:v>
                </c:pt>
                <c:pt idx="770">
                  <c:v>42800</c:v>
                </c:pt>
                <c:pt idx="771">
                  <c:v>42797</c:v>
                </c:pt>
                <c:pt idx="772">
                  <c:v>42796</c:v>
                </c:pt>
                <c:pt idx="773">
                  <c:v>42795</c:v>
                </c:pt>
                <c:pt idx="774">
                  <c:v>42794</c:v>
                </c:pt>
                <c:pt idx="775">
                  <c:v>42793</c:v>
                </c:pt>
                <c:pt idx="776">
                  <c:v>42790</c:v>
                </c:pt>
                <c:pt idx="777">
                  <c:v>42789</c:v>
                </c:pt>
                <c:pt idx="778">
                  <c:v>42788</c:v>
                </c:pt>
                <c:pt idx="779">
                  <c:v>42787</c:v>
                </c:pt>
                <c:pt idx="780">
                  <c:v>42786</c:v>
                </c:pt>
                <c:pt idx="781">
                  <c:v>42783</c:v>
                </c:pt>
                <c:pt idx="782">
                  <c:v>42782</c:v>
                </c:pt>
                <c:pt idx="783">
                  <c:v>42781</c:v>
                </c:pt>
                <c:pt idx="784">
                  <c:v>42780</c:v>
                </c:pt>
                <c:pt idx="785">
                  <c:v>42779</c:v>
                </c:pt>
                <c:pt idx="786">
                  <c:v>42776</c:v>
                </c:pt>
                <c:pt idx="787">
                  <c:v>42775</c:v>
                </c:pt>
                <c:pt idx="788">
                  <c:v>42774</c:v>
                </c:pt>
                <c:pt idx="789">
                  <c:v>42773</c:v>
                </c:pt>
                <c:pt idx="790">
                  <c:v>42772</c:v>
                </c:pt>
                <c:pt idx="791">
                  <c:v>42769</c:v>
                </c:pt>
                <c:pt idx="792">
                  <c:v>42768</c:v>
                </c:pt>
                <c:pt idx="793">
                  <c:v>42767</c:v>
                </c:pt>
                <c:pt idx="794">
                  <c:v>42766</c:v>
                </c:pt>
                <c:pt idx="795">
                  <c:v>42765</c:v>
                </c:pt>
                <c:pt idx="796">
                  <c:v>42762</c:v>
                </c:pt>
                <c:pt idx="797">
                  <c:v>42761</c:v>
                </c:pt>
                <c:pt idx="798">
                  <c:v>42760</c:v>
                </c:pt>
                <c:pt idx="799">
                  <c:v>42759</c:v>
                </c:pt>
                <c:pt idx="800">
                  <c:v>42758</c:v>
                </c:pt>
                <c:pt idx="801">
                  <c:v>42755</c:v>
                </c:pt>
                <c:pt idx="802">
                  <c:v>42754</c:v>
                </c:pt>
                <c:pt idx="803">
                  <c:v>42753</c:v>
                </c:pt>
                <c:pt idx="804">
                  <c:v>42752</c:v>
                </c:pt>
                <c:pt idx="805">
                  <c:v>42751</c:v>
                </c:pt>
                <c:pt idx="806">
                  <c:v>42748</c:v>
                </c:pt>
                <c:pt idx="807">
                  <c:v>42747</c:v>
                </c:pt>
                <c:pt idx="808">
                  <c:v>42746</c:v>
                </c:pt>
                <c:pt idx="809">
                  <c:v>42745</c:v>
                </c:pt>
                <c:pt idx="810">
                  <c:v>42741</c:v>
                </c:pt>
                <c:pt idx="811">
                  <c:v>42740</c:v>
                </c:pt>
                <c:pt idx="812">
                  <c:v>42739</c:v>
                </c:pt>
                <c:pt idx="813">
                  <c:v>42734</c:v>
                </c:pt>
                <c:pt idx="814">
                  <c:v>42733</c:v>
                </c:pt>
                <c:pt idx="815">
                  <c:v>42732</c:v>
                </c:pt>
                <c:pt idx="816">
                  <c:v>42731</c:v>
                </c:pt>
                <c:pt idx="817">
                  <c:v>42730</c:v>
                </c:pt>
                <c:pt idx="818">
                  <c:v>42726</c:v>
                </c:pt>
                <c:pt idx="819">
                  <c:v>42725</c:v>
                </c:pt>
                <c:pt idx="820">
                  <c:v>42724</c:v>
                </c:pt>
                <c:pt idx="821">
                  <c:v>42723</c:v>
                </c:pt>
                <c:pt idx="822">
                  <c:v>42720</c:v>
                </c:pt>
                <c:pt idx="823">
                  <c:v>42719</c:v>
                </c:pt>
                <c:pt idx="824">
                  <c:v>42718</c:v>
                </c:pt>
                <c:pt idx="825">
                  <c:v>42717</c:v>
                </c:pt>
                <c:pt idx="826">
                  <c:v>42716</c:v>
                </c:pt>
                <c:pt idx="827">
                  <c:v>42713</c:v>
                </c:pt>
                <c:pt idx="828">
                  <c:v>42712</c:v>
                </c:pt>
                <c:pt idx="829">
                  <c:v>42711</c:v>
                </c:pt>
                <c:pt idx="830">
                  <c:v>42710</c:v>
                </c:pt>
                <c:pt idx="831">
                  <c:v>42709</c:v>
                </c:pt>
                <c:pt idx="832">
                  <c:v>42706</c:v>
                </c:pt>
                <c:pt idx="833">
                  <c:v>42705</c:v>
                </c:pt>
                <c:pt idx="834">
                  <c:v>42704</c:v>
                </c:pt>
                <c:pt idx="835">
                  <c:v>42703</c:v>
                </c:pt>
                <c:pt idx="836">
                  <c:v>42702</c:v>
                </c:pt>
                <c:pt idx="837">
                  <c:v>42699</c:v>
                </c:pt>
                <c:pt idx="838">
                  <c:v>42698</c:v>
                </c:pt>
                <c:pt idx="839">
                  <c:v>42696</c:v>
                </c:pt>
                <c:pt idx="840">
                  <c:v>42695</c:v>
                </c:pt>
                <c:pt idx="841">
                  <c:v>42692</c:v>
                </c:pt>
                <c:pt idx="842">
                  <c:v>42691</c:v>
                </c:pt>
                <c:pt idx="843">
                  <c:v>42690</c:v>
                </c:pt>
                <c:pt idx="844">
                  <c:v>42689</c:v>
                </c:pt>
                <c:pt idx="845">
                  <c:v>42688</c:v>
                </c:pt>
                <c:pt idx="846">
                  <c:v>42685</c:v>
                </c:pt>
                <c:pt idx="847">
                  <c:v>42684</c:v>
                </c:pt>
                <c:pt idx="848">
                  <c:v>42683</c:v>
                </c:pt>
                <c:pt idx="849">
                  <c:v>42682</c:v>
                </c:pt>
                <c:pt idx="850">
                  <c:v>42681</c:v>
                </c:pt>
                <c:pt idx="851">
                  <c:v>42678</c:v>
                </c:pt>
                <c:pt idx="852">
                  <c:v>42676</c:v>
                </c:pt>
                <c:pt idx="853">
                  <c:v>42675</c:v>
                </c:pt>
                <c:pt idx="854">
                  <c:v>42674</c:v>
                </c:pt>
                <c:pt idx="855">
                  <c:v>42671</c:v>
                </c:pt>
                <c:pt idx="856">
                  <c:v>42670</c:v>
                </c:pt>
                <c:pt idx="857">
                  <c:v>42669</c:v>
                </c:pt>
                <c:pt idx="858">
                  <c:v>42668</c:v>
                </c:pt>
                <c:pt idx="859">
                  <c:v>42667</c:v>
                </c:pt>
                <c:pt idx="860">
                  <c:v>42664</c:v>
                </c:pt>
                <c:pt idx="861">
                  <c:v>42663</c:v>
                </c:pt>
                <c:pt idx="862">
                  <c:v>42662</c:v>
                </c:pt>
                <c:pt idx="863">
                  <c:v>42661</c:v>
                </c:pt>
                <c:pt idx="864">
                  <c:v>42660</c:v>
                </c:pt>
                <c:pt idx="865">
                  <c:v>42657</c:v>
                </c:pt>
                <c:pt idx="866">
                  <c:v>42656</c:v>
                </c:pt>
                <c:pt idx="867">
                  <c:v>42655</c:v>
                </c:pt>
                <c:pt idx="868">
                  <c:v>42654</c:v>
                </c:pt>
                <c:pt idx="869">
                  <c:v>42650</c:v>
                </c:pt>
                <c:pt idx="870">
                  <c:v>42649</c:v>
                </c:pt>
                <c:pt idx="871">
                  <c:v>42648</c:v>
                </c:pt>
                <c:pt idx="872">
                  <c:v>42647</c:v>
                </c:pt>
                <c:pt idx="873">
                  <c:v>42646</c:v>
                </c:pt>
                <c:pt idx="874">
                  <c:v>42643</c:v>
                </c:pt>
                <c:pt idx="875">
                  <c:v>42642</c:v>
                </c:pt>
                <c:pt idx="876">
                  <c:v>42641</c:v>
                </c:pt>
                <c:pt idx="877">
                  <c:v>42640</c:v>
                </c:pt>
                <c:pt idx="878">
                  <c:v>42639</c:v>
                </c:pt>
                <c:pt idx="879">
                  <c:v>42636</c:v>
                </c:pt>
                <c:pt idx="880">
                  <c:v>42634</c:v>
                </c:pt>
                <c:pt idx="881">
                  <c:v>42633</c:v>
                </c:pt>
                <c:pt idx="882">
                  <c:v>42629</c:v>
                </c:pt>
                <c:pt idx="883">
                  <c:v>42628</c:v>
                </c:pt>
                <c:pt idx="884">
                  <c:v>42627</c:v>
                </c:pt>
                <c:pt idx="885">
                  <c:v>42626</c:v>
                </c:pt>
                <c:pt idx="886">
                  <c:v>42625</c:v>
                </c:pt>
                <c:pt idx="887">
                  <c:v>42622</c:v>
                </c:pt>
                <c:pt idx="888">
                  <c:v>42621</c:v>
                </c:pt>
                <c:pt idx="889">
                  <c:v>42620</c:v>
                </c:pt>
                <c:pt idx="890">
                  <c:v>42619</c:v>
                </c:pt>
                <c:pt idx="891">
                  <c:v>42618</c:v>
                </c:pt>
                <c:pt idx="892">
                  <c:v>42615</c:v>
                </c:pt>
                <c:pt idx="893">
                  <c:v>42614</c:v>
                </c:pt>
                <c:pt idx="894">
                  <c:v>42613</c:v>
                </c:pt>
                <c:pt idx="895">
                  <c:v>42612</c:v>
                </c:pt>
                <c:pt idx="896">
                  <c:v>42611</c:v>
                </c:pt>
                <c:pt idx="897">
                  <c:v>42608</c:v>
                </c:pt>
                <c:pt idx="898">
                  <c:v>42607</c:v>
                </c:pt>
                <c:pt idx="899">
                  <c:v>42606</c:v>
                </c:pt>
                <c:pt idx="900">
                  <c:v>42605</c:v>
                </c:pt>
                <c:pt idx="901">
                  <c:v>42604</c:v>
                </c:pt>
                <c:pt idx="902">
                  <c:v>42601</c:v>
                </c:pt>
                <c:pt idx="903">
                  <c:v>42600</c:v>
                </c:pt>
                <c:pt idx="904">
                  <c:v>42599</c:v>
                </c:pt>
                <c:pt idx="905">
                  <c:v>42598</c:v>
                </c:pt>
                <c:pt idx="906">
                  <c:v>42597</c:v>
                </c:pt>
                <c:pt idx="907">
                  <c:v>42594</c:v>
                </c:pt>
                <c:pt idx="908">
                  <c:v>42592</c:v>
                </c:pt>
                <c:pt idx="909">
                  <c:v>42591</c:v>
                </c:pt>
                <c:pt idx="910">
                  <c:v>42590</c:v>
                </c:pt>
                <c:pt idx="911">
                  <c:v>42587</c:v>
                </c:pt>
                <c:pt idx="912">
                  <c:v>42586</c:v>
                </c:pt>
                <c:pt idx="913">
                  <c:v>42585</c:v>
                </c:pt>
                <c:pt idx="914">
                  <c:v>42584</c:v>
                </c:pt>
                <c:pt idx="915">
                  <c:v>42583</c:v>
                </c:pt>
                <c:pt idx="916">
                  <c:v>42580</c:v>
                </c:pt>
                <c:pt idx="917">
                  <c:v>42579</c:v>
                </c:pt>
                <c:pt idx="918">
                  <c:v>42578</c:v>
                </c:pt>
                <c:pt idx="919">
                  <c:v>42577</c:v>
                </c:pt>
                <c:pt idx="920">
                  <c:v>42576</c:v>
                </c:pt>
                <c:pt idx="921">
                  <c:v>42573</c:v>
                </c:pt>
                <c:pt idx="922">
                  <c:v>42572</c:v>
                </c:pt>
                <c:pt idx="923">
                  <c:v>42571</c:v>
                </c:pt>
                <c:pt idx="924">
                  <c:v>42570</c:v>
                </c:pt>
                <c:pt idx="925">
                  <c:v>42566</c:v>
                </c:pt>
                <c:pt idx="926">
                  <c:v>42565</c:v>
                </c:pt>
                <c:pt idx="927">
                  <c:v>42564</c:v>
                </c:pt>
                <c:pt idx="928">
                  <c:v>42563</c:v>
                </c:pt>
                <c:pt idx="929">
                  <c:v>42562</c:v>
                </c:pt>
                <c:pt idx="930">
                  <c:v>42559</c:v>
                </c:pt>
                <c:pt idx="931">
                  <c:v>42558</c:v>
                </c:pt>
                <c:pt idx="932">
                  <c:v>42557</c:v>
                </c:pt>
                <c:pt idx="933">
                  <c:v>42556</c:v>
                </c:pt>
                <c:pt idx="934">
                  <c:v>42555</c:v>
                </c:pt>
                <c:pt idx="935">
                  <c:v>42552</c:v>
                </c:pt>
                <c:pt idx="936">
                  <c:v>42551</c:v>
                </c:pt>
                <c:pt idx="937">
                  <c:v>42550</c:v>
                </c:pt>
                <c:pt idx="938">
                  <c:v>42549</c:v>
                </c:pt>
                <c:pt idx="939">
                  <c:v>42548</c:v>
                </c:pt>
                <c:pt idx="940">
                  <c:v>42545</c:v>
                </c:pt>
                <c:pt idx="941">
                  <c:v>42544</c:v>
                </c:pt>
                <c:pt idx="942">
                  <c:v>42543</c:v>
                </c:pt>
                <c:pt idx="943">
                  <c:v>42542</c:v>
                </c:pt>
                <c:pt idx="944">
                  <c:v>42541</c:v>
                </c:pt>
                <c:pt idx="945">
                  <c:v>42538</c:v>
                </c:pt>
                <c:pt idx="946">
                  <c:v>42537</c:v>
                </c:pt>
                <c:pt idx="947">
                  <c:v>42536</c:v>
                </c:pt>
                <c:pt idx="948">
                  <c:v>42535</c:v>
                </c:pt>
                <c:pt idx="949">
                  <c:v>42534</c:v>
                </c:pt>
                <c:pt idx="950">
                  <c:v>42531</c:v>
                </c:pt>
                <c:pt idx="951">
                  <c:v>42530</c:v>
                </c:pt>
                <c:pt idx="952">
                  <c:v>42529</c:v>
                </c:pt>
                <c:pt idx="953">
                  <c:v>42528</c:v>
                </c:pt>
                <c:pt idx="954">
                  <c:v>42527</c:v>
                </c:pt>
                <c:pt idx="955">
                  <c:v>42524</c:v>
                </c:pt>
                <c:pt idx="956">
                  <c:v>42523</c:v>
                </c:pt>
                <c:pt idx="957">
                  <c:v>42522</c:v>
                </c:pt>
                <c:pt idx="958">
                  <c:v>42521</c:v>
                </c:pt>
                <c:pt idx="959">
                  <c:v>42520</c:v>
                </c:pt>
                <c:pt idx="960">
                  <c:v>42517</c:v>
                </c:pt>
                <c:pt idx="961">
                  <c:v>42516</c:v>
                </c:pt>
                <c:pt idx="962">
                  <c:v>42515</c:v>
                </c:pt>
                <c:pt idx="963">
                  <c:v>42514</c:v>
                </c:pt>
                <c:pt idx="964">
                  <c:v>42513</c:v>
                </c:pt>
                <c:pt idx="965">
                  <c:v>42510</c:v>
                </c:pt>
                <c:pt idx="966">
                  <c:v>42509</c:v>
                </c:pt>
                <c:pt idx="967">
                  <c:v>42508</c:v>
                </c:pt>
                <c:pt idx="968">
                  <c:v>42507</c:v>
                </c:pt>
                <c:pt idx="969">
                  <c:v>42506</c:v>
                </c:pt>
                <c:pt idx="970">
                  <c:v>42503</c:v>
                </c:pt>
                <c:pt idx="971">
                  <c:v>42502</c:v>
                </c:pt>
                <c:pt idx="972">
                  <c:v>42501</c:v>
                </c:pt>
                <c:pt idx="973">
                  <c:v>42500</c:v>
                </c:pt>
                <c:pt idx="974">
                  <c:v>42499</c:v>
                </c:pt>
                <c:pt idx="975">
                  <c:v>42496</c:v>
                </c:pt>
                <c:pt idx="976">
                  <c:v>42492</c:v>
                </c:pt>
                <c:pt idx="977">
                  <c:v>42488</c:v>
                </c:pt>
                <c:pt idx="978">
                  <c:v>42487</c:v>
                </c:pt>
                <c:pt idx="979">
                  <c:v>42486</c:v>
                </c:pt>
                <c:pt idx="980">
                  <c:v>42485</c:v>
                </c:pt>
                <c:pt idx="981">
                  <c:v>42482</c:v>
                </c:pt>
                <c:pt idx="982">
                  <c:v>42481</c:v>
                </c:pt>
                <c:pt idx="983">
                  <c:v>42480</c:v>
                </c:pt>
                <c:pt idx="984">
                  <c:v>42479</c:v>
                </c:pt>
                <c:pt idx="985">
                  <c:v>42478</c:v>
                </c:pt>
                <c:pt idx="986">
                  <c:v>42475</c:v>
                </c:pt>
                <c:pt idx="987">
                  <c:v>42474</c:v>
                </c:pt>
                <c:pt idx="988">
                  <c:v>42473</c:v>
                </c:pt>
                <c:pt idx="989">
                  <c:v>42472</c:v>
                </c:pt>
                <c:pt idx="990">
                  <c:v>42471</c:v>
                </c:pt>
                <c:pt idx="991">
                  <c:v>42468</c:v>
                </c:pt>
                <c:pt idx="992">
                  <c:v>42467</c:v>
                </c:pt>
                <c:pt idx="993">
                  <c:v>42466</c:v>
                </c:pt>
                <c:pt idx="994">
                  <c:v>42465</c:v>
                </c:pt>
                <c:pt idx="995">
                  <c:v>42464</c:v>
                </c:pt>
                <c:pt idx="996">
                  <c:v>42461</c:v>
                </c:pt>
                <c:pt idx="997">
                  <c:v>42460</c:v>
                </c:pt>
                <c:pt idx="998">
                  <c:v>42459</c:v>
                </c:pt>
                <c:pt idx="999">
                  <c:v>42458</c:v>
                </c:pt>
                <c:pt idx="1000">
                  <c:v>42457</c:v>
                </c:pt>
                <c:pt idx="1001">
                  <c:v>42454</c:v>
                </c:pt>
                <c:pt idx="1002">
                  <c:v>42453</c:v>
                </c:pt>
                <c:pt idx="1003">
                  <c:v>42452</c:v>
                </c:pt>
                <c:pt idx="1004">
                  <c:v>42451</c:v>
                </c:pt>
                <c:pt idx="1005">
                  <c:v>42447</c:v>
                </c:pt>
                <c:pt idx="1006">
                  <c:v>42446</c:v>
                </c:pt>
                <c:pt idx="1007">
                  <c:v>42445</c:v>
                </c:pt>
                <c:pt idx="1008">
                  <c:v>42444</c:v>
                </c:pt>
                <c:pt idx="1009">
                  <c:v>42443</c:v>
                </c:pt>
                <c:pt idx="1010">
                  <c:v>42440</c:v>
                </c:pt>
                <c:pt idx="1011">
                  <c:v>42439</c:v>
                </c:pt>
                <c:pt idx="1012">
                  <c:v>42438</c:v>
                </c:pt>
                <c:pt idx="1013">
                  <c:v>42437</c:v>
                </c:pt>
                <c:pt idx="1014">
                  <c:v>42436</c:v>
                </c:pt>
                <c:pt idx="1015">
                  <c:v>42433</c:v>
                </c:pt>
                <c:pt idx="1016">
                  <c:v>42432</c:v>
                </c:pt>
                <c:pt idx="1017">
                  <c:v>42431</c:v>
                </c:pt>
                <c:pt idx="1018">
                  <c:v>42430</c:v>
                </c:pt>
                <c:pt idx="1019">
                  <c:v>42429</c:v>
                </c:pt>
                <c:pt idx="1020">
                  <c:v>42426</c:v>
                </c:pt>
                <c:pt idx="1021">
                  <c:v>42425</c:v>
                </c:pt>
                <c:pt idx="1022">
                  <c:v>42424</c:v>
                </c:pt>
                <c:pt idx="1023">
                  <c:v>42423</c:v>
                </c:pt>
                <c:pt idx="1024">
                  <c:v>42422</c:v>
                </c:pt>
                <c:pt idx="1025">
                  <c:v>42419</c:v>
                </c:pt>
                <c:pt idx="1026">
                  <c:v>42418</c:v>
                </c:pt>
                <c:pt idx="1027">
                  <c:v>42417</c:v>
                </c:pt>
                <c:pt idx="1028">
                  <c:v>42416</c:v>
                </c:pt>
                <c:pt idx="1029">
                  <c:v>42415</c:v>
                </c:pt>
                <c:pt idx="1030">
                  <c:v>42412</c:v>
                </c:pt>
                <c:pt idx="1031">
                  <c:v>42410</c:v>
                </c:pt>
                <c:pt idx="1032">
                  <c:v>42409</c:v>
                </c:pt>
                <c:pt idx="1033">
                  <c:v>42408</c:v>
                </c:pt>
                <c:pt idx="1034">
                  <c:v>42405</c:v>
                </c:pt>
                <c:pt idx="1035">
                  <c:v>42404</c:v>
                </c:pt>
                <c:pt idx="1036">
                  <c:v>42403</c:v>
                </c:pt>
                <c:pt idx="1037">
                  <c:v>42402</c:v>
                </c:pt>
                <c:pt idx="1038">
                  <c:v>42401</c:v>
                </c:pt>
                <c:pt idx="1039">
                  <c:v>42398</c:v>
                </c:pt>
                <c:pt idx="1040">
                  <c:v>42397</c:v>
                </c:pt>
                <c:pt idx="1041">
                  <c:v>42396</c:v>
                </c:pt>
                <c:pt idx="1042">
                  <c:v>42395</c:v>
                </c:pt>
                <c:pt idx="1043">
                  <c:v>42394</c:v>
                </c:pt>
                <c:pt idx="1044">
                  <c:v>42391</c:v>
                </c:pt>
                <c:pt idx="1045">
                  <c:v>42390</c:v>
                </c:pt>
                <c:pt idx="1046">
                  <c:v>42389</c:v>
                </c:pt>
                <c:pt idx="1047">
                  <c:v>42388</c:v>
                </c:pt>
                <c:pt idx="1048">
                  <c:v>42387</c:v>
                </c:pt>
                <c:pt idx="1049">
                  <c:v>42384</c:v>
                </c:pt>
                <c:pt idx="1050">
                  <c:v>42383</c:v>
                </c:pt>
                <c:pt idx="1051">
                  <c:v>42382</c:v>
                </c:pt>
                <c:pt idx="1052">
                  <c:v>42381</c:v>
                </c:pt>
                <c:pt idx="1053">
                  <c:v>42377</c:v>
                </c:pt>
                <c:pt idx="1054">
                  <c:v>42376</c:v>
                </c:pt>
                <c:pt idx="1055">
                  <c:v>42375</c:v>
                </c:pt>
                <c:pt idx="1056">
                  <c:v>42374</c:v>
                </c:pt>
                <c:pt idx="1057">
                  <c:v>42373</c:v>
                </c:pt>
              </c:numCache>
            </c:numRef>
          </c:cat>
          <c:val>
            <c:numRef>
              <c:f>まとめ!$C$2:$C$1059</c:f>
              <c:numCache>
                <c:formatCode>General</c:formatCode>
                <c:ptCount val="10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29</c:v>
                </c:pt>
                <c:pt idx="4">
                  <c:v>32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31</c:v>
                </c:pt>
                <c:pt idx="9">
                  <c:v>41</c:v>
                </c:pt>
                <c:pt idx="10">
                  <c:v>46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47</c:v>
                </c:pt>
                <c:pt idx="16">
                  <c:v>49</c:v>
                </c:pt>
                <c:pt idx="17">
                  <c:v>50</c:v>
                </c:pt>
                <c:pt idx="18">
                  <c:v>53</c:v>
                </c:pt>
                <c:pt idx="19">
                  <c:v>54</c:v>
                </c:pt>
                <c:pt idx="20">
                  <c:v>53</c:v>
                </c:pt>
                <c:pt idx="21">
                  <c:v>52</c:v>
                </c:pt>
                <c:pt idx="22">
                  <c:v>#N/A</c:v>
                </c:pt>
                <c:pt idx="23">
                  <c:v>52</c:v>
                </c:pt>
                <c:pt idx="24">
                  <c:v>51</c:v>
                </c:pt>
                <c:pt idx="25">
                  <c:v>51</c:v>
                </c:pt>
                <c:pt idx="26">
                  <c:v>50</c:v>
                </c:pt>
                <c:pt idx="27">
                  <c:v>50</c:v>
                </c:pt>
                <c:pt idx="28">
                  <c:v>51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52</c:v>
                </c:pt>
                <c:pt idx="33">
                  <c:v>52</c:v>
                </c:pt>
                <c:pt idx="34">
                  <c:v>53</c:v>
                </c:pt>
                <c:pt idx="35">
                  <c:v>53</c:v>
                </c:pt>
                <c:pt idx="36">
                  <c:v>53</c:v>
                </c:pt>
                <c:pt idx="37">
                  <c:v>54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#N/A</c:v>
                </c:pt>
                <c:pt idx="42">
                  <c:v>59</c:v>
                </c:pt>
                <c:pt idx="43">
                  <c:v>59</c:v>
                </c:pt>
                <c:pt idx="44">
                  <c:v>58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60</c:v>
                </c:pt>
                <c:pt idx="49">
                  <c:v>63</c:v>
                </c:pt>
                <c:pt idx="50">
                  <c:v>63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61</c:v>
                </c:pt>
                <c:pt idx="55">
                  <c:v>61</c:v>
                </c:pt>
                <c:pt idx="56">
                  <c:v>61</c:v>
                </c:pt>
                <c:pt idx="57">
                  <c:v>60</c:v>
                </c:pt>
                <c:pt idx="58">
                  <c:v>61</c:v>
                </c:pt>
                <c:pt idx="59">
                  <c:v>61</c:v>
                </c:pt>
                <c:pt idx="60">
                  <c:v>61</c:v>
                </c:pt>
                <c:pt idx="61">
                  <c:v>60</c:v>
                </c:pt>
                <c:pt idx="62">
                  <c:v>60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58</c:v>
                </c:pt>
                <c:pt idx="69">
                  <c:v>58</c:v>
                </c:pt>
                <c:pt idx="70">
                  <c:v>56</c:v>
                </c:pt>
                <c:pt idx="71">
                  <c:v>56</c:v>
                </c:pt>
                <c:pt idx="72">
                  <c:v>58</c:v>
                </c:pt>
                <c:pt idx="73">
                  <c:v>#N/A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57</c:v>
                </c:pt>
                <c:pt idx="80">
                  <c:v>55</c:v>
                </c:pt>
                <c:pt idx="81">
                  <c:v>57</c:v>
                </c:pt>
                <c:pt idx="82">
                  <c:v>58</c:v>
                </c:pt>
                <c:pt idx="83">
                  <c:v>57</c:v>
                </c:pt>
                <c:pt idx="84">
                  <c:v>57</c:v>
                </c:pt>
                <c:pt idx="85">
                  <c:v>57</c:v>
                </c:pt>
                <c:pt idx="86">
                  <c:v>#N/A</c:v>
                </c:pt>
                <c:pt idx="87">
                  <c:v>57</c:v>
                </c:pt>
                <c:pt idx="88">
                  <c:v>57</c:v>
                </c:pt>
                <c:pt idx="89">
                  <c:v>56</c:v>
                </c:pt>
                <c:pt idx="90">
                  <c:v>57</c:v>
                </c:pt>
                <c:pt idx="91">
                  <c:v>56</c:v>
                </c:pt>
                <c:pt idx="92">
                  <c:v>54</c:v>
                </c:pt>
                <c:pt idx="93">
                  <c:v>55</c:v>
                </c:pt>
                <c:pt idx="94">
                  <c:v>55</c:v>
                </c:pt>
                <c:pt idx="95">
                  <c:v>56</c:v>
                </c:pt>
                <c:pt idx="96">
                  <c:v>57</c:v>
                </c:pt>
                <c:pt idx="97">
                  <c:v>56</c:v>
                </c:pt>
                <c:pt idx="98">
                  <c:v>56</c:v>
                </c:pt>
                <c:pt idx="99">
                  <c:v>53</c:v>
                </c:pt>
                <c:pt idx="100">
                  <c:v>54</c:v>
                </c:pt>
                <c:pt idx="101">
                  <c:v>54</c:v>
                </c:pt>
                <c:pt idx="102">
                  <c:v>53</c:v>
                </c:pt>
                <c:pt idx="103">
                  <c:v>53</c:v>
                </c:pt>
                <c:pt idx="104">
                  <c:v>55</c:v>
                </c:pt>
                <c:pt idx="105">
                  <c:v>54</c:v>
                </c:pt>
                <c:pt idx="106">
                  <c:v>53</c:v>
                </c:pt>
                <c:pt idx="107">
                  <c:v>53</c:v>
                </c:pt>
                <c:pt idx="108">
                  <c:v>53</c:v>
                </c:pt>
                <c:pt idx="109">
                  <c:v>53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54</c:v>
                </c:pt>
                <c:pt idx="114">
                  <c:v>56</c:v>
                </c:pt>
                <c:pt idx="115">
                  <c:v>56</c:v>
                </c:pt>
                <c:pt idx="116">
                  <c:v>56</c:v>
                </c:pt>
                <c:pt idx="117">
                  <c:v>57</c:v>
                </c:pt>
                <c:pt idx="118">
                  <c:v>58</c:v>
                </c:pt>
                <c:pt idx="119">
                  <c:v>58</c:v>
                </c:pt>
                <c:pt idx="120">
                  <c:v>58</c:v>
                </c:pt>
                <c:pt idx="121">
                  <c:v>59</c:v>
                </c:pt>
                <c:pt idx="122">
                  <c:v>55</c:v>
                </c:pt>
                <c:pt idx="123">
                  <c:v>55</c:v>
                </c:pt>
                <c:pt idx="124">
                  <c:v>56</c:v>
                </c:pt>
                <c:pt idx="125">
                  <c:v>57</c:v>
                </c:pt>
                <c:pt idx="126">
                  <c:v>58</c:v>
                </c:pt>
                <c:pt idx="127">
                  <c:v>56</c:v>
                </c:pt>
                <c:pt idx="128">
                  <c:v>56</c:v>
                </c:pt>
                <c:pt idx="129">
                  <c:v>56</c:v>
                </c:pt>
                <c:pt idx="130">
                  <c:v>54</c:v>
                </c:pt>
                <c:pt idx="131">
                  <c:v>#N/A</c:v>
                </c:pt>
                <c:pt idx="132">
                  <c:v>55</c:v>
                </c:pt>
                <c:pt idx="133">
                  <c:v>57</c:v>
                </c:pt>
                <c:pt idx="134">
                  <c:v>56</c:v>
                </c:pt>
                <c:pt idx="135">
                  <c:v>55</c:v>
                </c:pt>
                <c:pt idx="136">
                  <c:v>54</c:v>
                </c:pt>
                <c:pt idx="137">
                  <c:v>54</c:v>
                </c:pt>
                <c:pt idx="138">
                  <c:v>55</c:v>
                </c:pt>
                <c:pt idx="139">
                  <c:v>56</c:v>
                </c:pt>
                <c:pt idx="140">
                  <c:v>56</c:v>
                </c:pt>
                <c:pt idx="141">
                  <c:v>56</c:v>
                </c:pt>
                <c:pt idx="142">
                  <c:v>55</c:v>
                </c:pt>
                <c:pt idx="143">
                  <c:v>55</c:v>
                </c:pt>
                <c:pt idx="144">
                  <c:v>55</c:v>
                </c:pt>
                <c:pt idx="145">
                  <c:v>57</c:v>
                </c:pt>
                <c:pt idx="146">
                  <c:v>54</c:v>
                </c:pt>
                <c:pt idx="147">
                  <c:v>53</c:v>
                </c:pt>
                <c:pt idx="148">
                  <c:v>51</c:v>
                </c:pt>
                <c:pt idx="149">
                  <c:v>54</c:v>
                </c:pt>
                <c:pt idx="150">
                  <c:v>55</c:v>
                </c:pt>
                <c:pt idx="151">
                  <c:v>56</c:v>
                </c:pt>
                <c:pt idx="152">
                  <c:v>54</c:v>
                </c:pt>
                <c:pt idx="153">
                  <c:v>59</c:v>
                </c:pt>
                <c:pt idx="154">
                  <c:v>58</c:v>
                </c:pt>
                <c:pt idx="155">
                  <c:v>57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57</c:v>
                </c:pt>
                <c:pt idx="160">
                  <c:v>56</c:v>
                </c:pt>
                <c:pt idx="161">
                  <c:v>55</c:v>
                </c:pt>
                <c:pt idx="162">
                  <c:v>55</c:v>
                </c:pt>
                <c:pt idx="163">
                  <c:v>57</c:v>
                </c:pt>
                <c:pt idx="164">
                  <c:v>57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58</c:v>
                </c:pt>
                <c:pt idx="169">
                  <c:v>57</c:v>
                </c:pt>
                <c:pt idx="170">
                  <c:v>#N/A</c:v>
                </c:pt>
                <c:pt idx="171">
                  <c:v>#N/A</c:v>
                </c:pt>
                <c:pt idx="172">
                  <c:v>57</c:v>
                </c:pt>
                <c:pt idx="173">
                  <c:v>56</c:v>
                </c:pt>
                <c:pt idx="174">
                  <c:v>59</c:v>
                </c:pt>
                <c:pt idx="175">
                  <c:v>58</c:v>
                </c:pt>
                <c:pt idx="176">
                  <c:v>59</c:v>
                </c:pt>
                <c:pt idx="177">
                  <c:v>59</c:v>
                </c:pt>
                <c:pt idx="178">
                  <c:v>58</c:v>
                </c:pt>
                <c:pt idx="179">
                  <c:v>58</c:v>
                </c:pt>
                <c:pt idx="180">
                  <c:v>57</c:v>
                </c:pt>
                <c:pt idx="181">
                  <c:v>57</c:v>
                </c:pt>
                <c:pt idx="182">
                  <c:v>54</c:v>
                </c:pt>
                <c:pt idx="183">
                  <c:v>54</c:v>
                </c:pt>
                <c:pt idx="184">
                  <c:v>52</c:v>
                </c:pt>
                <c:pt idx="185">
                  <c:v>52</c:v>
                </c:pt>
                <c:pt idx="186">
                  <c:v>52</c:v>
                </c:pt>
                <c:pt idx="187">
                  <c:v>51</c:v>
                </c:pt>
                <c:pt idx="188">
                  <c:v>53</c:v>
                </c:pt>
                <c:pt idx="189">
                  <c:v>53</c:v>
                </c:pt>
                <c:pt idx="190">
                  <c:v>54</c:v>
                </c:pt>
                <c:pt idx="191">
                  <c:v>53</c:v>
                </c:pt>
                <c:pt idx="192">
                  <c:v>52</c:v>
                </c:pt>
                <c:pt idx="193">
                  <c:v>54</c:v>
                </c:pt>
                <c:pt idx="194">
                  <c:v>53</c:v>
                </c:pt>
                <c:pt idx="195">
                  <c:v>53</c:v>
                </c:pt>
                <c:pt idx="196">
                  <c:v>56</c:v>
                </c:pt>
                <c:pt idx="197">
                  <c:v>59</c:v>
                </c:pt>
                <c:pt idx="198">
                  <c:v>59</c:v>
                </c:pt>
                <c:pt idx="199">
                  <c:v>#N/A</c:v>
                </c:pt>
                <c:pt idx="200">
                  <c:v>58</c:v>
                </c:pt>
                <c:pt idx="201">
                  <c:v>58</c:v>
                </c:pt>
                <c:pt idx="202">
                  <c:v>61</c:v>
                </c:pt>
                <c:pt idx="203">
                  <c:v>63</c:v>
                </c:pt>
                <c:pt idx="204">
                  <c:v>63</c:v>
                </c:pt>
                <c:pt idx="205">
                  <c:v>63</c:v>
                </c:pt>
                <c:pt idx="206">
                  <c:v>63</c:v>
                </c:pt>
                <c:pt idx="207">
                  <c:v>62</c:v>
                </c:pt>
                <c:pt idx="208">
                  <c:v>62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61</c:v>
                </c:pt>
                <c:pt idx="214">
                  <c:v>63</c:v>
                </c:pt>
                <c:pt idx="215">
                  <c:v>65</c:v>
                </c:pt>
                <c:pt idx="216">
                  <c:v>66</c:v>
                </c:pt>
                <c:pt idx="217">
                  <c:v>66</c:v>
                </c:pt>
                <c:pt idx="218">
                  <c:v>66</c:v>
                </c:pt>
                <c:pt idx="219">
                  <c:v>#N/A</c:v>
                </c:pt>
                <c:pt idx="220">
                  <c:v>64</c:v>
                </c:pt>
                <c:pt idx="221">
                  <c:v>64</c:v>
                </c:pt>
                <c:pt idx="222">
                  <c:v>64</c:v>
                </c:pt>
                <c:pt idx="223">
                  <c:v>63</c:v>
                </c:pt>
                <c:pt idx="224">
                  <c:v>64</c:v>
                </c:pt>
                <c:pt idx="225">
                  <c:v>64</c:v>
                </c:pt>
                <c:pt idx="226">
                  <c:v>65</c:v>
                </c:pt>
                <c:pt idx="227">
                  <c:v>64</c:v>
                </c:pt>
                <c:pt idx="228">
                  <c:v>64</c:v>
                </c:pt>
                <c:pt idx="229">
                  <c:v>63</c:v>
                </c:pt>
                <c:pt idx="230">
                  <c:v>62</c:v>
                </c:pt>
                <c:pt idx="231">
                  <c:v>62</c:v>
                </c:pt>
                <c:pt idx="232">
                  <c:v>63</c:v>
                </c:pt>
                <c:pt idx="233">
                  <c:v>62</c:v>
                </c:pt>
                <c:pt idx="234">
                  <c:v>60</c:v>
                </c:pt>
                <c:pt idx="235">
                  <c:v>59</c:v>
                </c:pt>
                <c:pt idx="236">
                  <c:v>59</c:v>
                </c:pt>
                <c:pt idx="237">
                  <c:v>60</c:v>
                </c:pt>
                <c:pt idx="238">
                  <c:v>59</c:v>
                </c:pt>
                <c:pt idx="239">
                  <c:v>59</c:v>
                </c:pt>
                <c:pt idx="240">
                  <c:v>60</c:v>
                </c:pt>
                <c:pt idx="241">
                  <c:v>59</c:v>
                </c:pt>
                <c:pt idx="242">
                  <c:v>59</c:v>
                </c:pt>
                <c:pt idx="243">
                  <c:v>59</c:v>
                </c:pt>
                <c:pt idx="244">
                  <c:v>59</c:v>
                </c:pt>
                <c:pt idx="245">
                  <c:v>58</c:v>
                </c:pt>
                <c:pt idx="246">
                  <c:v>57</c:v>
                </c:pt>
                <c:pt idx="247">
                  <c:v>57</c:v>
                </c:pt>
                <c:pt idx="248">
                  <c:v>56</c:v>
                </c:pt>
                <c:pt idx="249">
                  <c:v>57</c:v>
                </c:pt>
                <c:pt idx="250">
                  <c:v>56</c:v>
                </c:pt>
                <c:pt idx="251">
                  <c:v>57</c:v>
                </c:pt>
                <c:pt idx="252">
                  <c:v>57</c:v>
                </c:pt>
                <c:pt idx="253">
                  <c:v>56</c:v>
                </c:pt>
                <c:pt idx="254">
                  <c:v>57</c:v>
                </c:pt>
                <c:pt idx="255">
                  <c:v>57</c:v>
                </c:pt>
                <c:pt idx="256">
                  <c:v>55</c:v>
                </c:pt>
                <c:pt idx="257">
                  <c:v>55</c:v>
                </c:pt>
                <c:pt idx="258">
                  <c:v>57</c:v>
                </c:pt>
                <c:pt idx="259">
                  <c:v>57</c:v>
                </c:pt>
                <c:pt idx="260">
                  <c:v>57</c:v>
                </c:pt>
                <c:pt idx="261">
                  <c:v>56</c:v>
                </c:pt>
                <c:pt idx="262">
                  <c:v>#N/A</c:v>
                </c:pt>
                <c:pt idx="263">
                  <c:v>56</c:v>
                </c:pt>
                <c:pt idx="264">
                  <c:v>54</c:v>
                </c:pt>
                <c:pt idx="265">
                  <c:v>54</c:v>
                </c:pt>
                <c:pt idx="266">
                  <c:v>53</c:v>
                </c:pt>
                <c:pt idx="267">
                  <c:v>53</c:v>
                </c:pt>
                <c:pt idx="268">
                  <c:v>53</c:v>
                </c:pt>
                <c:pt idx="269">
                  <c:v>54</c:v>
                </c:pt>
                <c:pt idx="270">
                  <c:v>54</c:v>
                </c:pt>
                <c:pt idx="271">
                  <c:v>55</c:v>
                </c:pt>
                <c:pt idx="272">
                  <c:v>55</c:v>
                </c:pt>
                <c:pt idx="273">
                  <c:v>54</c:v>
                </c:pt>
                <c:pt idx="274">
                  <c:v>54</c:v>
                </c:pt>
                <c:pt idx="275">
                  <c:v>53</c:v>
                </c:pt>
                <c:pt idx="276">
                  <c:v>52</c:v>
                </c:pt>
                <c:pt idx="277">
                  <c:v>54</c:v>
                </c:pt>
                <c:pt idx="278">
                  <c:v>53</c:v>
                </c:pt>
                <c:pt idx="279">
                  <c:v>52</c:v>
                </c:pt>
                <c:pt idx="280">
                  <c:v>53</c:v>
                </c:pt>
                <c:pt idx="281">
                  <c:v>#N/A</c:v>
                </c:pt>
                <c:pt idx="282">
                  <c:v>54</c:v>
                </c:pt>
                <c:pt idx="283">
                  <c:v>52</c:v>
                </c:pt>
                <c:pt idx="284">
                  <c:v>52</c:v>
                </c:pt>
                <c:pt idx="285">
                  <c:v>52</c:v>
                </c:pt>
                <c:pt idx="286">
                  <c:v>51</c:v>
                </c:pt>
                <c:pt idx="287">
                  <c:v>52</c:v>
                </c:pt>
                <c:pt idx="288">
                  <c:v>52</c:v>
                </c:pt>
                <c:pt idx="289">
                  <c:v>50</c:v>
                </c:pt>
                <c:pt idx="290">
                  <c:v>48</c:v>
                </c:pt>
                <c:pt idx="291">
                  <c:v>48</c:v>
                </c:pt>
                <c:pt idx="292">
                  <c:v>45</c:v>
                </c:pt>
                <c:pt idx="293">
                  <c:v>44</c:v>
                </c:pt>
                <c:pt idx="294">
                  <c:v>46</c:v>
                </c:pt>
                <c:pt idx="295">
                  <c:v>#N/A</c:v>
                </c:pt>
                <c:pt idx="296">
                  <c:v>45</c:v>
                </c:pt>
                <c:pt idx="297">
                  <c:v>46</c:v>
                </c:pt>
                <c:pt idx="298">
                  <c:v>48</c:v>
                </c:pt>
                <c:pt idx="299">
                  <c:v>46</c:v>
                </c:pt>
                <c:pt idx="300">
                  <c:v>50</c:v>
                </c:pt>
                <c:pt idx="301">
                  <c:v>51</c:v>
                </c:pt>
                <c:pt idx="302">
                  <c:v>53</c:v>
                </c:pt>
                <c:pt idx="303">
                  <c:v>51</c:v>
                </c:pt>
                <c:pt idx="304">
                  <c:v>52</c:v>
                </c:pt>
                <c:pt idx="305">
                  <c:v>51</c:v>
                </c:pt>
                <c:pt idx="306">
                  <c:v>53</c:v>
                </c:pt>
                <c:pt idx="307">
                  <c:v>52</c:v>
                </c:pt>
                <c:pt idx="308">
                  <c:v>53</c:v>
                </c:pt>
                <c:pt idx="309">
                  <c:v>53</c:v>
                </c:pt>
                <c:pt idx="310">
                  <c:v>53</c:v>
                </c:pt>
                <c:pt idx="311">
                  <c:v>51</c:v>
                </c:pt>
                <c:pt idx="312">
                  <c:v>51</c:v>
                </c:pt>
                <c:pt idx="313">
                  <c:v>50</c:v>
                </c:pt>
                <c:pt idx="314">
                  <c:v>51</c:v>
                </c:pt>
                <c:pt idx="315">
                  <c:v>51</c:v>
                </c:pt>
                <c:pt idx="316">
                  <c:v>#N/A</c:v>
                </c:pt>
                <c:pt idx="317">
                  <c:v>54</c:v>
                </c:pt>
                <c:pt idx="318">
                  <c:v>53</c:v>
                </c:pt>
                <c:pt idx="319">
                  <c:v>57</c:v>
                </c:pt>
                <c:pt idx="320">
                  <c:v>56</c:v>
                </c:pt>
                <c:pt idx="321">
                  <c:v>56</c:v>
                </c:pt>
                <c:pt idx="322">
                  <c:v>56</c:v>
                </c:pt>
                <c:pt idx="323">
                  <c:v>56</c:v>
                </c:pt>
                <c:pt idx="324">
                  <c:v>60</c:v>
                </c:pt>
                <c:pt idx="325">
                  <c:v>60</c:v>
                </c:pt>
                <c:pt idx="326">
                  <c:v>61</c:v>
                </c:pt>
                <c:pt idx="327">
                  <c:v>62</c:v>
                </c:pt>
                <c:pt idx="328">
                  <c:v>62</c:v>
                </c:pt>
                <c:pt idx="329">
                  <c:v>63</c:v>
                </c:pt>
                <c:pt idx="330">
                  <c:v>63</c:v>
                </c:pt>
                <c:pt idx="331">
                  <c:v>64</c:v>
                </c:pt>
                <c:pt idx="332">
                  <c:v>65</c:v>
                </c:pt>
                <c:pt idx="333">
                  <c:v>66</c:v>
                </c:pt>
                <c:pt idx="334">
                  <c:v>67</c:v>
                </c:pt>
                <c:pt idx="335">
                  <c:v>68</c:v>
                </c:pt>
                <c:pt idx="336">
                  <c:v>67</c:v>
                </c:pt>
                <c:pt idx="337">
                  <c:v>67</c:v>
                </c:pt>
                <c:pt idx="338">
                  <c:v>66</c:v>
                </c:pt>
                <c:pt idx="339">
                  <c:v>69</c:v>
                </c:pt>
                <c:pt idx="340">
                  <c:v>69</c:v>
                </c:pt>
                <c:pt idx="341">
                  <c:v>69</c:v>
                </c:pt>
                <c:pt idx="342">
                  <c:v>70</c:v>
                </c:pt>
                <c:pt idx="343">
                  <c:v>72</c:v>
                </c:pt>
                <c:pt idx="344">
                  <c:v>72</c:v>
                </c:pt>
                <c:pt idx="345">
                  <c:v>71</c:v>
                </c:pt>
                <c:pt idx="346">
                  <c:v>71</c:v>
                </c:pt>
                <c:pt idx="347">
                  <c:v>73</c:v>
                </c:pt>
                <c:pt idx="348">
                  <c:v>75</c:v>
                </c:pt>
                <c:pt idx="349">
                  <c:v>74</c:v>
                </c:pt>
                <c:pt idx="350">
                  <c:v>74</c:v>
                </c:pt>
                <c:pt idx="351">
                  <c:v>76</c:v>
                </c:pt>
                <c:pt idx="352">
                  <c:v>75</c:v>
                </c:pt>
                <c:pt idx="353">
                  <c:v>75</c:v>
                </c:pt>
                <c:pt idx="354">
                  <c:v>73</c:v>
                </c:pt>
                <c:pt idx="355">
                  <c:v>72</c:v>
                </c:pt>
                <c:pt idx="356">
                  <c:v>72</c:v>
                </c:pt>
                <c:pt idx="357">
                  <c:v>73</c:v>
                </c:pt>
                <c:pt idx="358">
                  <c:v>71</c:v>
                </c:pt>
                <c:pt idx="359">
                  <c:v>71</c:v>
                </c:pt>
                <c:pt idx="360">
                  <c:v>71</c:v>
                </c:pt>
                <c:pt idx="361">
                  <c:v>70</c:v>
                </c:pt>
                <c:pt idx="362">
                  <c:v>69</c:v>
                </c:pt>
                <c:pt idx="363">
                  <c:v>69</c:v>
                </c:pt>
                <c:pt idx="364">
                  <c:v>70</c:v>
                </c:pt>
                <c:pt idx="365">
                  <c:v>69</c:v>
                </c:pt>
                <c:pt idx="366">
                  <c:v>68</c:v>
                </c:pt>
                <c:pt idx="367">
                  <c:v>68</c:v>
                </c:pt>
                <c:pt idx="368">
                  <c:v>68</c:v>
                </c:pt>
                <c:pt idx="369">
                  <c:v>69</c:v>
                </c:pt>
                <c:pt idx="370">
                  <c:v>70</c:v>
                </c:pt>
                <c:pt idx="371">
                  <c:v>#N/A</c:v>
                </c:pt>
                <c:pt idx="372">
                  <c:v>70</c:v>
                </c:pt>
                <c:pt idx="373">
                  <c:v>70</c:v>
                </c:pt>
                <c:pt idx="374">
                  <c:v>70</c:v>
                </c:pt>
                <c:pt idx="375">
                  <c:v>69</c:v>
                </c:pt>
                <c:pt idx="376">
                  <c:v>70</c:v>
                </c:pt>
                <c:pt idx="377">
                  <c:v>70</c:v>
                </c:pt>
                <c:pt idx="378">
                  <c:v>69</c:v>
                </c:pt>
                <c:pt idx="379">
                  <c:v>68</c:v>
                </c:pt>
                <c:pt idx="380">
                  <c:v>67</c:v>
                </c:pt>
                <c:pt idx="381">
                  <c:v>67</c:v>
                </c:pt>
                <c:pt idx="382">
                  <c:v>66</c:v>
                </c:pt>
                <c:pt idx="383">
                  <c:v>65</c:v>
                </c:pt>
                <c:pt idx="384">
                  <c:v>65</c:v>
                </c:pt>
                <c:pt idx="385">
                  <c:v>67</c:v>
                </c:pt>
                <c:pt idx="386">
                  <c:v>67</c:v>
                </c:pt>
                <c:pt idx="387">
                  <c:v>68</c:v>
                </c:pt>
                <c:pt idx="388">
                  <c:v>67</c:v>
                </c:pt>
                <c:pt idx="389">
                  <c:v>67</c:v>
                </c:pt>
                <c:pt idx="390">
                  <c:v>69</c:v>
                </c:pt>
                <c:pt idx="391">
                  <c:v>69</c:v>
                </c:pt>
                <c:pt idx="392">
                  <c:v>68</c:v>
                </c:pt>
                <c:pt idx="393">
                  <c:v>69</c:v>
                </c:pt>
                <c:pt idx="394">
                  <c:v>69</c:v>
                </c:pt>
                <c:pt idx="395">
                  <c:v>70</c:v>
                </c:pt>
                <c:pt idx="396">
                  <c:v>71</c:v>
                </c:pt>
                <c:pt idx="397">
                  <c:v>69</c:v>
                </c:pt>
                <c:pt idx="398">
                  <c:v>72</c:v>
                </c:pt>
                <c:pt idx="399">
                  <c:v>71</c:v>
                </c:pt>
                <c:pt idx="400">
                  <c:v>71</c:v>
                </c:pt>
                <c:pt idx="401">
                  <c:v>68</c:v>
                </c:pt>
                <c:pt idx="402">
                  <c:v>70</c:v>
                </c:pt>
                <c:pt idx="403">
                  <c:v>69</c:v>
                </c:pt>
                <c:pt idx="404">
                  <c:v>69</c:v>
                </c:pt>
                <c:pt idx="405">
                  <c:v>68</c:v>
                </c:pt>
                <c:pt idx="406">
                  <c:v>71</c:v>
                </c:pt>
                <c:pt idx="407">
                  <c:v>70</c:v>
                </c:pt>
                <c:pt idx="408">
                  <c:v>70</c:v>
                </c:pt>
                <c:pt idx="409">
                  <c:v>74</c:v>
                </c:pt>
                <c:pt idx="410">
                  <c:v>74</c:v>
                </c:pt>
                <c:pt idx="411">
                  <c:v>74</c:v>
                </c:pt>
                <c:pt idx="412">
                  <c:v>73</c:v>
                </c:pt>
                <c:pt idx="413">
                  <c:v>#N/A</c:v>
                </c:pt>
                <c:pt idx="414">
                  <c:v>74</c:v>
                </c:pt>
                <c:pt idx="415">
                  <c:v>74</c:v>
                </c:pt>
                <c:pt idx="416">
                  <c:v>74</c:v>
                </c:pt>
                <c:pt idx="417">
                  <c:v>73</c:v>
                </c:pt>
                <c:pt idx="418">
                  <c:v>77</c:v>
                </c:pt>
                <c:pt idx="419">
                  <c:v>75</c:v>
                </c:pt>
                <c:pt idx="420">
                  <c:v>70</c:v>
                </c:pt>
                <c:pt idx="421">
                  <c:v>69</c:v>
                </c:pt>
                <c:pt idx="422">
                  <c:v>66</c:v>
                </c:pt>
                <c:pt idx="423">
                  <c:v>66</c:v>
                </c:pt>
                <c:pt idx="424">
                  <c:v>65</c:v>
                </c:pt>
                <c:pt idx="425">
                  <c:v>66</c:v>
                </c:pt>
                <c:pt idx="426">
                  <c:v>65</c:v>
                </c:pt>
                <c:pt idx="427">
                  <c:v>67</c:v>
                </c:pt>
                <c:pt idx="428">
                  <c:v>67</c:v>
                </c:pt>
                <c:pt idx="429">
                  <c:v>66</c:v>
                </c:pt>
                <c:pt idx="430">
                  <c:v>66</c:v>
                </c:pt>
                <c:pt idx="431">
                  <c:v>66</c:v>
                </c:pt>
                <c:pt idx="432">
                  <c:v>66</c:v>
                </c:pt>
                <c:pt idx="433">
                  <c:v>65</c:v>
                </c:pt>
                <c:pt idx="434">
                  <c:v>66</c:v>
                </c:pt>
                <c:pt idx="435">
                  <c:v>65</c:v>
                </c:pt>
                <c:pt idx="436">
                  <c:v>66</c:v>
                </c:pt>
                <c:pt idx="437">
                  <c:v>67</c:v>
                </c:pt>
                <c:pt idx="438">
                  <c:v>68</c:v>
                </c:pt>
                <c:pt idx="439">
                  <c:v>67</c:v>
                </c:pt>
                <c:pt idx="440">
                  <c:v>#N/A</c:v>
                </c:pt>
                <c:pt idx="441">
                  <c:v>68</c:v>
                </c:pt>
                <c:pt idx="442">
                  <c:v>71</c:v>
                </c:pt>
                <c:pt idx="443">
                  <c:v>72</c:v>
                </c:pt>
                <c:pt idx="444">
                  <c:v>72</c:v>
                </c:pt>
                <c:pt idx="445">
                  <c:v>72</c:v>
                </c:pt>
                <c:pt idx="446">
                  <c:v>71</c:v>
                </c:pt>
                <c:pt idx="447">
                  <c:v>71</c:v>
                </c:pt>
                <c:pt idx="448">
                  <c:v>71</c:v>
                </c:pt>
                <c:pt idx="449">
                  <c:v>71</c:v>
                </c:pt>
                <c:pt idx="450">
                  <c:v>71</c:v>
                </c:pt>
                <c:pt idx="451">
                  <c:v>71</c:v>
                </c:pt>
                <c:pt idx="452">
                  <c:v>71</c:v>
                </c:pt>
                <c:pt idx="453">
                  <c:v>71</c:v>
                </c:pt>
                <c:pt idx="454">
                  <c:v>69</c:v>
                </c:pt>
                <c:pt idx="455">
                  <c:v>71</c:v>
                </c:pt>
                <c:pt idx="456">
                  <c:v>68</c:v>
                </c:pt>
                <c:pt idx="457">
                  <c:v>67</c:v>
                </c:pt>
                <c:pt idx="458">
                  <c:v>68</c:v>
                </c:pt>
                <c:pt idx="459">
                  <c:v>68</c:v>
                </c:pt>
                <c:pt idx="460">
                  <c:v>68</c:v>
                </c:pt>
                <c:pt idx="461">
                  <c:v>68</c:v>
                </c:pt>
                <c:pt idx="462">
                  <c:v>68</c:v>
                </c:pt>
                <c:pt idx="463">
                  <c:v>68</c:v>
                </c:pt>
                <c:pt idx="464">
                  <c:v>68</c:v>
                </c:pt>
                <c:pt idx="465">
                  <c:v>68</c:v>
                </c:pt>
                <c:pt idx="466">
                  <c:v>67</c:v>
                </c:pt>
                <c:pt idx="467">
                  <c:v>66</c:v>
                </c:pt>
                <c:pt idx="468">
                  <c:v>67</c:v>
                </c:pt>
                <c:pt idx="469">
                  <c:v>67</c:v>
                </c:pt>
                <c:pt idx="470">
                  <c:v>67</c:v>
                </c:pt>
                <c:pt idx="471">
                  <c:v>65</c:v>
                </c:pt>
                <c:pt idx="472">
                  <c:v>63</c:v>
                </c:pt>
                <c:pt idx="473">
                  <c:v>62</c:v>
                </c:pt>
                <c:pt idx="474">
                  <c:v>64</c:v>
                </c:pt>
                <c:pt idx="475">
                  <c:v>63</c:v>
                </c:pt>
                <c:pt idx="476">
                  <c:v>63</c:v>
                </c:pt>
                <c:pt idx="477">
                  <c:v>63</c:v>
                </c:pt>
                <c:pt idx="478">
                  <c:v>#N/A</c:v>
                </c:pt>
                <c:pt idx="479">
                  <c:v>65</c:v>
                </c:pt>
                <c:pt idx="480">
                  <c:v>64</c:v>
                </c:pt>
                <c:pt idx="481">
                  <c:v>65</c:v>
                </c:pt>
                <c:pt idx="482">
                  <c:v>65</c:v>
                </c:pt>
                <c:pt idx="483">
                  <c:v>66</c:v>
                </c:pt>
                <c:pt idx="484">
                  <c:v>64</c:v>
                </c:pt>
                <c:pt idx="485">
                  <c:v>63</c:v>
                </c:pt>
                <c:pt idx="486">
                  <c:v>62</c:v>
                </c:pt>
                <c:pt idx="487">
                  <c:v>62</c:v>
                </c:pt>
                <c:pt idx="488">
                  <c:v>61</c:v>
                </c:pt>
                <c:pt idx="489">
                  <c:v>61</c:v>
                </c:pt>
                <c:pt idx="490">
                  <c:v>61</c:v>
                </c:pt>
                <c:pt idx="491">
                  <c:v>61</c:v>
                </c:pt>
                <c:pt idx="492">
                  <c:v>62</c:v>
                </c:pt>
                <c:pt idx="493">
                  <c:v>60</c:v>
                </c:pt>
                <c:pt idx="494">
                  <c:v>61</c:v>
                </c:pt>
                <c:pt idx="495">
                  <c:v>63</c:v>
                </c:pt>
                <c:pt idx="496">
                  <c:v>62</c:v>
                </c:pt>
                <c:pt idx="497">
                  <c:v>61</c:v>
                </c:pt>
                <c:pt idx="498">
                  <c:v>61</c:v>
                </c:pt>
                <c:pt idx="499">
                  <c:v>61</c:v>
                </c:pt>
                <c:pt idx="500">
                  <c:v>63</c:v>
                </c:pt>
                <c:pt idx="501">
                  <c:v>64</c:v>
                </c:pt>
                <c:pt idx="502">
                  <c:v>64</c:v>
                </c:pt>
                <c:pt idx="503">
                  <c:v>63</c:v>
                </c:pt>
                <c:pt idx="504">
                  <c:v>62</c:v>
                </c:pt>
                <c:pt idx="505">
                  <c:v>62</c:v>
                </c:pt>
                <c:pt idx="506">
                  <c:v>#N/A</c:v>
                </c:pt>
                <c:pt idx="507">
                  <c:v>62</c:v>
                </c:pt>
                <c:pt idx="508">
                  <c:v>61</c:v>
                </c:pt>
                <c:pt idx="509">
                  <c:v>61</c:v>
                </c:pt>
                <c:pt idx="510">
                  <c:v>59</c:v>
                </c:pt>
                <c:pt idx="511">
                  <c:v>59</c:v>
                </c:pt>
                <c:pt idx="512">
                  <c:v>61</c:v>
                </c:pt>
                <c:pt idx="513">
                  <c:v>62</c:v>
                </c:pt>
                <c:pt idx="514">
                  <c:v>63</c:v>
                </c:pt>
                <c:pt idx="515">
                  <c:v>64</c:v>
                </c:pt>
                <c:pt idx="516">
                  <c:v>66</c:v>
                </c:pt>
                <c:pt idx="517">
                  <c:v>66</c:v>
                </c:pt>
                <c:pt idx="518">
                  <c:v>65</c:v>
                </c:pt>
                <c:pt idx="519">
                  <c:v>65</c:v>
                </c:pt>
                <c:pt idx="520">
                  <c:v>66</c:v>
                </c:pt>
                <c:pt idx="521">
                  <c:v>66</c:v>
                </c:pt>
                <c:pt idx="522">
                  <c:v>66</c:v>
                </c:pt>
                <c:pt idx="523">
                  <c:v>66</c:v>
                </c:pt>
                <c:pt idx="524">
                  <c:v>64</c:v>
                </c:pt>
                <c:pt idx="525">
                  <c:v>64</c:v>
                </c:pt>
                <c:pt idx="526">
                  <c:v>63</c:v>
                </c:pt>
                <c:pt idx="527">
                  <c:v>64</c:v>
                </c:pt>
                <c:pt idx="528">
                  <c:v>64</c:v>
                </c:pt>
                <c:pt idx="529">
                  <c:v>64</c:v>
                </c:pt>
                <c:pt idx="530">
                  <c:v>#N/A</c:v>
                </c:pt>
                <c:pt idx="531">
                  <c:v>64</c:v>
                </c:pt>
                <c:pt idx="532">
                  <c:v>64</c:v>
                </c:pt>
                <c:pt idx="533">
                  <c:v>64</c:v>
                </c:pt>
                <c:pt idx="534">
                  <c:v>63</c:v>
                </c:pt>
                <c:pt idx="535">
                  <c:v>61</c:v>
                </c:pt>
                <c:pt idx="536">
                  <c:v>62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#N/A</c:v>
                </c:pt>
                <c:pt idx="542">
                  <c:v>58</c:v>
                </c:pt>
                <c:pt idx="543">
                  <c:v>58</c:v>
                </c:pt>
                <c:pt idx="544">
                  <c:v>58</c:v>
                </c:pt>
                <c:pt idx="545">
                  <c:v>57</c:v>
                </c:pt>
                <c:pt idx="546">
                  <c:v>57</c:v>
                </c:pt>
                <c:pt idx="547">
                  <c:v>57</c:v>
                </c:pt>
                <c:pt idx="548">
                  <c:v>57</c:v>
                </c:pt>
                <c:pt idx="549">
                  <c:v>57</c:v>
                </c:pt>
                <c:pt idx="550">
                  <c:v>57</c:v>
                </c:pt>
                <c:pt idx="551">
                  <c:v>58</c:v>
                </c:pt>
                <c:pt idx="552">
                  <c:v>57</c:v>
                </c:pt>
                <c:pt idx="553">
                  <c:v>57</c:v>
                </c:pt>
                <c:pt idx="554">
                  <c:v>56</c:v>
                </c:pt>
                <c:pt idx="555">
                  <c:v>58</c:v>
                </c:pt>
                <c:pt idx="556">
                  <c:v>57</c:v>
                </c:pt>
                <c:pt idx="557">
                  <c:v>58</c:v>
                </c:pt>
                <c:pt idx="558">
                  <c:v>57</c:v>
                </c:pt>
                <c:pt idx="559">
                  <c:v>57</c:v>
                </c:pt>
                <c:pt idx="560">
                  <c:v>58</c:v>
                </c:pt>
                <c:pt idx="561">
                  <c:v>58</c:v>
                </c:pt>
                <c:pt idx="562">
                  <c:v>59</c:v>
                </c:pt>
                <c:pt idx="563">
                  <c:v>58</c:v>
                </c:pt>
                <c:pt idx="564">
                  <c:v>57</c:v>
                </c:pt>
                <c:pt idx="565">
                  <c:v>56</c:v>
                </c:pt>
                <c:pt idx="566">
                  <c:v>56</c:v>
                </c:pt>
                <c:pt idx="567">
                  <c:v>55</c:v>
                </c:pt>
                <c:pt idx="568">
                  <c:v>55</c:v>
                </c:pt>
                <c:pt idx="569">
                  <c:v>56</c:v>
                </c:pt>
                <c:pt idx="570">
                  <c:v>57</c:v>
                </c:pt>
                <c:pt idx="571">
                  <c:v>57</c:v>
                </c:pt>
                <c:pt idx="572">
                  <c:v>57</c:v>
                </c:pt>
                <c:pt idx="573">
                  <c:v>57</c:v>
                </c:pt>
                <c:pt idx="574">
                  <c:v>57</c:v>
                </c:pt>
                <c:pt idx="575">
                  <c:v>57</c:v>
                </c:pt>
                <c:pt idx="576">
                  <c:v>55</c:v>
                </c:pt>
                <c:pt idx="577">
                  <c:v>54</c:v>
                </c:pt>
                <c:pt idx="578">
                  <c:v>54</c:v>
                </c:pt>
                <c:pt idx="579">
                  <c:v>54</c:v>
                </c:pt>
                <c:pt idx="580">
                  <c:v>#N/A</c:v>
                </c:pt>
                <c:pt idx="581">
                  <c:v>54</c:v>
                </c:pt>
                <c:pt idx="582">
                  <c:v>52</c:v>
                </c:pt>
                <c:pt idx="583">
                  <c:v>52</c:v>
                </c:pt>
                <c:pt idx="584">
                  <c:v>52</c:v>
                </c:pt>
                <c:pt idx="585">
                  <c:v>52</c:v>
                </c:pt>
                <c:pt idx="586">
                  <c:v>#N/A</c:v>
                </c:pt>
                <c:pt idx="587">
                  <c:v>52</c:v>
                </c:pt>
                <c:pt idx="588">
                  <c:v>51</c:v>
                </c:pt>
                <c:pt idx="589">
                  <c:v>52</c:v>
                </c:pt>
                <c:pt idx="590">
                  <c:v>52</c:v>
                </c:pt>
                <c:pt idx="591">
                  <c:v>52</c:v>
                </c:pt>
                <c:pt idx="592">
                  <c:v>#N/A</c:v>
                </c:pt>
                <c:pt idx="593">
                  <c:v>51</c:v>
                </c:pt>
                <c:pt idx="594">
                  <c:v>51</c:v>
                </c:pt>
                <c:pt idx="595">
                  <c:v>51</c:v>
                </c:pt>
                <c:pt idx="596">
                  <c:v>51</c:v>
                </c:pt>
                <c:pt idx="597">
                  <c:v>49</c:v>
                </c:pt>
                <c:pt idx="598">
                  <c:v>51</c:v>
                </c:pt>
                <c:pt idx="599">
                  <c:v>50</c:v>
                </c:pt>
                <c:pt idx="600">
                  <c:v>50</c:v>
                </c:pt>
                <c:pt idx="601">
                  <c:v>51</c:v>
                </c:pt>
                <c:pt idx="602">
                  <c:v>#N/A</c:v>
                </c:pt>
                <c:pt idx="603">
                  <c:v>52</c:v>
                </c:pt>
                <c:pt idx="604">
                  <c:v>52</c:v>
                </c:pt>
                <c:pt idx="605">
                  <c:v>52</c:v>
                </c:pt>
                <c:pt idx="606">
                  <c:v>52</c:v>
                </c:pt>
                <c:pt idx="607">
                  <c:v>52</c:v>
                </c:pt>
                <c:pt idx="608">
                  <c:v>#N/A</c:v>
                </c:pt>
                <c:pt idx="609">
                  <c:v>50</c:v>
                </c:pt>
                <c:pt idx="610">
                  <c:v>51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49</c:v>
                </c:pt>
                <c:pt idx="617">
                  <c:v>48</c:v>
                </c:pt>
                <c:pt idx="618">
                  <c:v>48</c:v>
                </c:pt>
                <c:pt idx="619">
                  <c:v>#N/A</c:v>
                </c:pt>
                <c:pt idx="620">
                  <c:v>47</c:v>
                </c:pt>
                <c:pt idx="621">
                  <c:v>49</c:v>
                </c:pt>
                <c:pt idx="622">
                  <c:v>49</c:v>
                </c:pt>
                <c:pt idx="623">
                  <c:v>49</c:v>
                </c:pt>
                <c:pt idx="624">
                  <c:v>#N/A</c:v>
                </c:pt>
                <c:pt idx="625">
                  <c:v>#N/A</c:v>
                </c:pt>
                <c:pt idx="626">
                  <c:v>47</c:v>
                </c:pt>
                <c:pt idx="627">
                  <c:v>47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#N/A</c:v>
                </c:pt>
                <c:pt idx="632">
                  <c:v>48</c:v>
                </c:pt>
                <c:pt idx="633">
                  <c:v>47</c:v>
                </c:pt>
                <c:pt idx="634">
                  <c:v>48</c:v>
                </c:pt>
                <c:pt idx="635">
                  <c:v>48</c:v>
                </c:pt>
                <c:pt idx="636">
                  <c:v>47</c:v>
                </c:pt>
                <c:pt idx="637">
                  <c:v>#N/A</c:v>
                </c:pt>
                <c:pt idx="638">
                  <c:v>49</c:v>
                </c:pt>
                <c:pt idx="639">
                  <c:v>47</c:v>
                </c:pt>
                <c:pt idx="640">
                  <c:v>47</c:v>
                </c:pt>
                <c:pt idx="641">
                  <c:v>48</c:v>
                </c:pt>
                <c:pt idx="642">
                  <c:v>48</c:v>
                </c:pt>
                <c:pt idx="643">
                  <c:v>#N/A</c:v>
                </c:pt>
                <c:pt idx="644">
                  <c:v>49</c:v>
                </c:pt>
                <c:pt idx="645">
                  <c:v>50</c:v>
                </c:pt>
                <c:pt idx="646">
                  <c:v>49</c:v>
                </c:pt>
                <c:pt idx="647">
                  <c:v>49</c:v>
                </c:pt>
                <c:pt idx="648">
                  <c:v>#N/A</c:v>
                </c:pt>
                <c:pt idx="649">
                  <c:v>50</c:v>
                </c:pt>
                <c:pt idx="650">
                  <c:v>49</c:v>
                </c:pt>
                <c:pt idx="651">
                  <c:v>50</c:v>
                </c:pt>
                <c:pt idx="652">
                  <c:v>49</c:v>
                </c:pt>
                <c:pt idx="653">
                  <c:v>50</c:v>
                </c:pt>
                <c:pt idx="654">
                  <c:v>#N/A</c:v>
                </c:pt>
                <c:pt idx="655">
                  <c:v>50</c:v>
                </c:pt>
                <c:pt idx="656">
                  <c:v>49</c:v>
                </c:pt>
                <c:pt idx="657">
                  <c:v>49</c:v>
                </c:pt>
                <c:pt idx="658">
                  <c:v>48</c:v>
                </c:pt>
                <c:pt idx="659">
                  <c:v>46</c:v>
                </c:pt>
                <c:pt idx="660">
                  <c:v>#N/A</c:v>
                </c:pt>
                <c:pt idx="661">
                  <c:v>46</c:v>
                </c:pt>
                <c:pt idx="662">
                  <c:v>47</c:v>
                </c:pt>
                <c:pt idx="663">
                  <c:v>47</c:v>
                </c:pt>
                <c:pt idx="664">
                  <c:v>46</c:v>
                </c:pt>
                <c:pt idx="665">
                  <c:v>46</c:v>
                </c:pt>
                <c:pt idx="666">
                  <c:v>47</c:v>
                </c:pt>
                <c:pt idx="667">
                  <c:v>46</c:v>
                </c:pt>
                <c:pt idx="668">
                  <c:v>45</c:v>
                </c:pt>
                <c:pt idx="669">
                  <c:v>45</c:v>
                </c:pt>
                <c:pt idx="670">
                  <c:v>44</c:v>
                </c:pt>
                <c:pt idx="671">
                  <c:v>44</c:v>
                </c:pt>
                <c:pt idx="672">
                  <c:v>46</c:v>
                </c:pt>
                <c:pt idx="673">
                  <c:v>45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46</c:v>
                </c:pt>
                <c:pt idx="678">
                  <c:v>45</c:v>
                </c:pt>
                <c:pt idx="679">
                  <c:v>45</c:v>
                </c:pt>
                <c:pt idx="680">
                  <c:v>44</c:v>
                </c:pt>
                <c:pt idx="681">
                  <c:v>43</c:v>
                </c:pt>
                <c:pt idx="682">
                  <c:v>#N/A</c:v>
                </c:pt>
                <c:pt idx="683">
                  <c:v>43</c:v>
                </c:pt>
                <c:pt idx="684">
                  <c:v>43</c:v>
                </c:pt>
                <c:pt idx="685">
                  <c:v>42</c:v>
                </c:pt>
                <c:pt idx="686">
                  <c:v>43</c:v>
                </c:pt>
                <c:pt idx="687">
                  <c:v>44</c:v>
                </c:pt>
                <c:pt idx="688">
                  <c:v>#N/A</c:v>
                </c:pt>
                <c:pt idx="689">
                  <c:v>45</c:v>
                </c:pt>
                <c:pt idx="690">
                  <c:v>44</c:v>
                </c:pt>
                <c:pt idx="691">
                  <c:v>45</c:v>
                </c:pt>
                <c:pt idx="692">
                  <c:v>46</c:v>
                </c:pt>
                <c:pt idx="693">
                  <c:v>46</c:v>
                </c:pt>
                <c:pt idx="694">
                  <c:v>#N/A</c:v>
                </c:pt>
                <c:pt idx="695">
                  <c:v>46</c:v>
                </c:pt>
                <c:pt idx="696">
                  <c:v>46</c:v>
                </c:pt>
                <c:pt idx="697">
                  <c:v>46</c:v>
                </c:pt>
                <c:pt idx="698">
                  <c:v>48</c:v>
                </c:pt>
                <c:pt idx="699">
                  <c:v>47</c:v>
                </c:pt>
                <c:pt idx="700">
                  <c:v>#N/A</c:v>
                </c:pt>
                <c:pt idx="701">
                  <c:v>48</c:v>
                </c:pt>
                <c:pt idx="702">
                  <c:v>48</c:v>
                </c:pt>
                <c:pt idx="703">
                  <c:v>48</c:v>
                </c:pt>
                <c:pt idx="704">
                  <c:v>50</c:v>
                </c:pt>
                <c:pt idx="705">
                  <c:v>#N/A</c:v>
                </c:pt>
                <c:pt idx="706">
                  <c:v>#N/A</c:v>
                </c:pt>
                <c:pt idx="707">
                  <c:v>50</c:v>
                </c:pt>
                <c:pt idx="708">
                  <c:v>49</c:v>
                </c:pt>
                <c:pt idx="709">
                  <c:v>51</c:v>
                </c:pt>
                <c:pt idx="710">
                  <c:v>51</c:v>
                </c:pt>
                <c:pt idx="711">
                  <c:v>51</c:v>
                </c:pt>
                <c:pt idx="712">
                  <c:v>#N/A</c:v>
                </c:pt>
                <c:pt idx="713">
                  <c:v>50</c:v>
                </c:pt>
                <c:pt idx="714">
                  <c:v>49</c:v>
                </c:pt>
                <c:pt idx="715">
                  <c:v>49</c:v>
                </c:pt>
                <c:pt idx="716">
                  <c:v>49</c:v>
                </c:pt>
                <c:pt idx="717">
                  <c:v>49</c:v>
                </c:pt>
                <c:pt idx="718">
                  <c:v>48</c:v>
                </c:pt>
                <c:pt idx="719">
                  <c:v>48</c:v>
                </c:pt>
                <c:pt idx="720">
                  <c:v>47</c:v>
                </c:pt>
                <c:pt idx="721">
                  <c:v>46</c:v>
                </c:pt>
                <c:pt idx="722">
                  <c:v>46</c:v>
                </c:pt>
                <c:pt idx="723">
                  <c:v>#N/A</c:v>
                </c:pt>
                <c:pt idx="724">
                  <c:v>48</c:v>
                </c:pt>
                <c:pt idx="725">
                  <c:v>49</c:v>
                </c:pt>
                <c:pt idx="726">
                  <c:v>#N/A</c:v>
                </c:pt>
                <c:pt idx="727">
                  <c:v>49</c:v>
                </c:pt>
                <c:pt idx="728">
                  <c:v>49</c:v>
                </c:pt>
                <c:pt idx="729">
                  <c:v>49</c:v>
                </c:pt>
                <c:pt idx="730">
                  <c:v>49</c:v>
                </c:pt>
                <c:pt idx="731">
                  <c:v>49</c:v>
                </c:pt>
                <c:pt idx="732">
                  <c:v>#N/A</c:v>
                </c:pt>
                <c:pt idx="733">
                  <c:v>50</c:v>
                </c:pt>
                <c:pt idx="734">
                  <c:v>50</c:v>
                </c:pt>
                <c:pt idx="735">
                  <c:v>50</c:v>
                </c:pt>
                <c:pt idx="736">
                  <c:v>52</c:v>
                </c:pt>
                <c:pt idx="737">
                  <c:v>53</c:v>
                </c:pt>
                <c:pt idx="738">
                  <c:v>#N/A</c:v>
                </c:pt>
                <c:pt idx="739">
                  <c:v>#N/A</c:v>
                </c:pt>
                <c:pt idx="740">
                  <c:v>53</c:v>
                </c:pt>
                <c:pt idx="741">
                  <c:v>53</c:v>
                </c:pt>
                <c:pt idx="742">
                  <c:v>53</c:v>
                </c:pt>
                <c:pt idx="743">
                  <c:v>53</c:v>
                </c:pt>
                <c:pt idx="744">
                  <c:v>#N/A</c:v>
                </c:pt>
                <c:pt idx="745">
                  <c:v>52</c:v>
                </c:pt>
                <c:pt idx="746">
                  <c:v>52</c:v>
                </c:pt>
                <c:pt idx="747">
                  <c:v>51</c:v>
                </c:pt>
                <c:pt idx="748">
                  <c:v>51</c:v>
                </c:pt>
                <c:pt idx="749">
                  <c:v>50</c:v>
                </c:pt>
                <c:pt idx="750">
                  <c:v>#N/A</c:v>
                </c:pt>
                <c:pt idx="751">
                  <c:v>51</c:v>
                </c:pt>
                <c:pt idx="752">
                  <c:v>50</c:v>
                </c:pt>
                <c:pt idx="753">
                  <c:v>49</c:v>
                </c:pt>
                <c:pt idx="754">
                  <c:v>48</c:v>
                </c:pt>
                <c:pt idx="755">
                  <c:v>47</c:v>
                </c:pt>
                <c:pt idx="756">
                  <c:v>#N/A</c:v>
                </c:pt>
                <c:pt idx="757">
                  <c:v>47</c:v>
                </c:pt>
                <c:pt idx="758">
                  <c:v>47</c:v>
                </c:pt>
                <c:pt idx="759">
                  <c:v>47</c:v>
                </c:pt>
                <c:pt idx="760">
                  <c:v>47</c:v>
                </c:pt>
                <c:pt idx="761">
                  <c:v>48</c:v>
                </c:pt>
                <c:pt idx="762">
                  <c:v>48</c:v>
                </c:pt>
                <c:pt idx="763">
                  <c:v>48</c:v>
                </c:pt>
                <c:pt idx="764">
                  <c:v>47</c:v>
                </c:pt>
                <c:pt idx="765">
                  <c:v>48</c:v>
                </c:pt>
                <c:pt idx="766">
                  <c:v>48</c:v>
                </c:pt>
                <c:pt idx="767">
                  <c:v>49</c:v>
                </c:pt>
                <c:pt idx="768">
                  <c:v>50</c:v>
                </c:pt>
                <c:pt idx="769">
                  <c:v>53</c:v>
                </c:pt>
                <c:pt idx="770">
                  <c:v>53</c:v>
                </c:pt>
                <c:pt idx="771">
                  <c:v>53</c:v>
                </c:pt>
                <c:pt idx="772">
                  <c:v>53</c:v>
                </c:pt>
                <c:pt idx="773">
                  <c:v>54</c:v>
                </c:pt>
                <c:pt idx="774">
                  <c:v>54</c:v>
                </c:pt>
                <c:pt idx="775">
                  <c:v>54</c:v>
                </c:pt>
                <c:pt idx="776">
                  <c:v>54</c:v>
                </c:pt>
                <c:pt idx="777">
                  <c:v>54</c:v>
                </c:pt>
                <c:pt idx="778">
                  <c:v>54</c:v>
                </c:pt>
                <c:pt idx="779">
                  <c:v>54</c:v>
                </c:pt>
                <c:pt idx="780">
                  <c:v>#N/A</c:v>
                </c:pt>
                <c:pt idx="781">
                  <c:v>53</c:v>
                </c:pt>
                <c:pt idx="782">
                  <c:v>53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54</c:v>
                </c:pt>
                <c:pt idx="787">
                  <c:v>53</c:v>
                </c:pt>
                <c:pt idx="788">
                  <c:v>52</c:v>
                </c:pt>
                <c:pt idx="789">
                  <c:v>52</c:v>
                </c:pt>
                <c:pt idx="790">
                  <c:v>53</c:v>
                </c:pt>
                <c:pt idx="791">
                  <c:v>54</c:v>
                </c:pt>
                <c:pt idx="792">
                  <c:v>54</c:v>
                </c:pt>
                <c:pt idx="793">
                  <c:v>54</c:v>
                </c:pt>
                <c:pt idx="794">
                  <c:v>53</c:v>
                </c:pt>
                <c:pt idx="795">
                  <c:v>53</c:v>
                </c:pt>
                <c:pt idx="796">
                  <c:v>53</c:v>
                </c:pt>
                <c:pt idx="797">
                  <c:v>53</c:v>
                </c:pt>
                <c:pt idx="798">
                  <c:v>52</c:v>
                </c:pt>
                <c:pt idx="799">
                  <c:v>52</c:v>
                </c:pt>
                <c:pt idx="800">
                  <c:v>53</c:v>
                </c:pt>
                <c:pt idx="801">
                  <c:v>52</c:v>
                </c:pt>
                <c:pt idx="802">
                  <c:v>51</c:v>
                </c:pt>
                <c:pt idx="803">
                  <c:v>51</c:v>
                </c:pt>
                <c:pt idx="804">
                  <c:v>52</c:v>
                </c:pt>
                <c:pt idx="805">
                  <c:v>#N/A</c:v>
                </c:pt>
                <c:pt idx="806">
                  <c:v>52</c:v>
                </c:pt>
                <c:pt idx="807">
                  <c:v>53</c:v>
                </c:pt>
                <c:pt idx="808">
                  <c:v>52</c:v>
                </c:pt>
                <c:pt idx="809">
                  <c:v>51</c:v>
                </c:pt>
                <c:pt idx="810">
                  <c:v>54</c:v>
                </c:pt>
                <c:pt idx="811">
                  <c:v>54</c:v>
                </c:pt>
                <c:pt idx="812">
                  <c:v>53</c:v>
                </c:pt>
                <c:pt idx="813">
                  <c:v>54</c:v>
                </c:pt>
                <c:pt idx="814">
                  <c:v>54</c:v>
                </c:pt>
                <c:pt idx="815">
                  <c:v>54</c:v>
                </c:pt>
                <c:pt idx="816">
                  <c:v>53</c:v>
                </c:pt>
                <c:pt idx="817">
                  <c:v>#N/A</c:v>
                </c:pt>
                <c:pt idx="818">
                  <c:v>52</c:v>
                </c:pt>
                <c:pt idx="819">
                  <c:v>51</c:v>
                </c:pt>
                <c:pt idx="820">
                  <c:v>52</c:v>
                </c:pt>
                <c:pt idx="821">
                  <c:v>52</c:v>
                </c:pt>
                <c:pt idx="822">
                  <c:v>52</c:v>
                </c:pt>
                <c:pt idx="823">
                  <c:v>51</c:v>
                </c:pt>
                <c:pt idx="824">
                  <c:v>51</c:v>
                </c:pt>
                <c:pt idx="825">
                  <c:v>53</c:v>
                </c:pt>
                <c:pt idx="826">
                  <c:v>53</c:v>
                </c:pt>
                <c:pt idx="827">
                  <c:v>52</c:v>
                </c:pt>
                <c:pt idx="828">
                  <c:v>51</c:v>
                </c:pt>
                <c:pt idx="829">
                  <c:v>50</c:v>
                </c:pt>
                <c:pt idx="830">
                  <c:v>51</c:v>
                </c:pt>
                <c:pt idx="831">
                  <c:v>52</c:v>
                </c:pt>
                <c:pt idx="832">
                  <c:v>52</c:v>
                </c:pt>
                <c:pt idx="833">
                  <c:v>51</c:v>
                </c:pt>
                <c:pt idx="834">
                  <c:v>49</c:v>
                </c:pt>
                <c:pt idx="835">
                  <c:v>45</c:v>
                </c:pt>
                <c:pt idx="836">
                  <c:v>46</c:v>
                </c:pt>
                <c:pt idx="837">
                  <c:v>47</c:v>
                </c:pt>
                <c:pt idx="838">
                  <c:v>#N/A</c:v>
                </c:pt>
                <c:pt idx="839">
                  <c:v>48</c:v>
                </c:pt>
                <c:pt idx="840">
                  <c:v>47</c:v>
                </c:pt>
                <c:pt idx="841">
                  <c:v>46</c:v>
                </c:pt>
                <c:pt idx="842">
                  <c:v>45</c:v>
                </c:pt>
                <c:pt idx="843">
                  <c:v>46</c:v>
                </c:pt>
                <c:pt idx="844">
                  <c:v>46</c:v>
                </c:pt>
                <c:pt idx="845">
                  <c:v>43</c:v>
                </c:pt>
                <c:pt idx="846">
                  <c:v>43</c:v>
                </c:pt>
                <c:pt idx="847">
                  <c:v>45</c:v>
                </c:pt>
                <c:pt idx="848">
                  <c:v>45</c:v>
                </c:pt>
                <c:pt idx="849">
                  <c:v>45</c:v>
                </c:pt>
                <c:pt idx="850">
                  <c:v>45</c:v>
                </c:pt>
                <c:pt idx="851">
                  <c:v>44</c:v>
                </c:pt>
                <c:pt idx="852">
                  <c:v>45</c:v>
                </c:pt>
                <c:pt idx="853">
                  <c:v>47</c:v>
                </c:pt>
                <c:pt idx="854">
                  <c:v>47</c:v>
                </c:pt>
                <c:pt idx="855">
                  <c:v>49</c:v>
                </c:pt>
                <c:pt idx="856">
                  <c:v>50</c:v>
                </c:pt>
                <c:pt idx="857">
                  <c:v>49</c:v>
                </c:pt>
                <c:pt idx="858">
                  <c:v>49</c:v>
                </c:pt>
                <c:pt idx="859">
                  <c:v>50</c:v>
                </c:pt>
                <c:pt idx="860">
                  <c:v>51</c:v>
                </c:pt>
                <c:pt idx="861">
                  <c:v>50</c:v>
                </c:pt>
                <c:pt idx="862">
                  <c:v>52</c:v>
                </c:pt>
                <c:pt idx="863">
                  <c:v>50</c:v>
                </c:pt>
                <c:pt idx="864">
                  <c:v>50</c:v>
                </c:pt>
                <c:pt idx="865">
                  <c:v>50</c:v>
                </c:pt>
                <c:pt idx="866">
                  <c:v>50</c:v>
                </c:pt>
                <c:pt idx="867">
                  <c:v>50</c:v>
                </c:pt>
                <c:pt idx="868">
                  <c:v>51</c:v>
                </c:pt>
                <c:pt idx="869">
                  <c:v>50</c:v>
                </c:pt>
                <c:pt idx="870">
                  <c:v>50</c:v>
                </c:pt>
                <c:pt idx="871">
                  <c:v>50</c:v>
                </c:pt>
                <c:pt idx="872">
                  <c:v>49</c:v>
                </c:pt>
                <c:pt idx="873">
                  <c:v>49</c:v>
                </c:pt>
                <c:pt idx="874">
                  <c:v>48</c:v>
                </c:pt>
                <c:pt idx="875">
                  <c:v>48</c:v>
                </c:pt>
                <c:pt idx="876">
                  <c:v>47</c:v>
                </c:pt>
                <c:pt idx="877">
                  <c:v>45</c:v>
                </c:pt>
                <c:pt idx="878">
                  <c:v>46</c:v>
                </c:pt>
                <c:pt idx="879">
                  <c:v>44</c:v>
                </c:pt>
                <c:pt idx="880">
                  <c:v>45</c:v>
                </c:pt>
                <c:pt idx="881">
                  <c:v>44</c:v>
                </c:pt>
                <c:pt idx="882">
                  <c:v>43</c:v>
                </c:pt>
                <c:pt idx="883">
                  <c:v>44</c:v>
                </c:pt>
                <c:pt idx="884">
                  <c:v>44</c:v>
                </c:pt>
                <c:pt idx="885">
                  <c:v>45</c:v>
                </c:pt>
                <c:pt idx="886">
                  <c:v>46</c:v>
                </c:pt>
                <c:pt idx="887">
                  <c:v>46</c:v>
                </c:pt>
                <c:pt idx="888">
                  <c:v>48</c:v>
                </c:pt>
                <c:pt idx="889">
                  <c:v>45</c:v>
                </c:pt>
                <c:pt idx="890">
                  <c:v>45</c:v>
                </c:pt>
                <c:pt idx="891">
                  <c:v>#N/A</c:v>
                </c:pt>
                <c:pt idx="892">
                  <c:v>44</c:v>
                </c:pt>
                <c:pt idx="893">
                  <c:v>43</c:v>
                </c:pt>
                <c:pt idx="894">
                  <c:v>45</c:v>
                </c:pt>
                <c:pt idx="895">
                  <c:v>46</c:v>
                </c:pt>
                <c:pt idx="896">
                  <c:v>47</c:v>
                </c:pt>
                <c:pt idx="897">
                  <c:v>48</c:v>
                </c:pt>
                <c:pt idx="898">
                  <c:v>47</c:v>
                </c:pt>
                <c:pt idx="899">
                  <c:v>46</c:v>
                </c:pt>
                <c:pt idx="900">
                  <c:v>48</c:v>
                </c:pt>
                <c:pt idx="901">
                  <c:v>47</c:v>
                </c:pt>
                <c:pt idx="902">
                  <c:v>48</c:v>
                </c:pt>
                <c:pt idx="903">
                  <c:v>48</c:v>
                </c:pt>
                <c:pt idx="904">
                  <c:v>47</c:v>
                </c:pt>
                <c:pt idx="905">
                  <c:v>47</c:v>
                </c:pt>
                <c:pt idx="906">
                  <c:v>46</c:v>
                </c:pt>
                <c:pt idx="907">
                  <c:v>44</c:v>
                </c:pt>
                <c:pt idx="908">
                  <c:v>42</c:v>
                </c:pt>
                <c:pt idx="909">
                  <c:v>43</c:v>
                </c:pt>
                <c:pt idx="910">
                  <c:v>43</c:v>
                </c:pt>
                <c:pt idx="911">
                  <c:v>42</c:v>
                </c:pt>
                <c:pt idx="912">
                  <c:v>42</c:v>
                </c:pt>
                <c:pt idx="913">
                  <c:v>41</c:v>
                </c:pt>
                <c:pt idx="914">
                  <c:v>40</c:v>
                </c:pt>
                <c:pt idx="915">
                  <c:v>40</c:v>
                </c:pt>
                <c:pt idx="916">
                  <c:v>42</c:v>
                </c:pt>
                <c:pt idx="917">
                  <c:v>41</c:v>
                </c:pt>
                <c:pt idx="918">
                  <c:v>42</c:v>
                </c:pt>
                <c:pt idx="919">
                  <c:v>42</c:v>
                </c:pt>
                <c:pt idx="920">
                  <c:v>42</c:v>
                </c:pt>
                <c:pt idx="921">
                  <c:v>43</c:v>
                </c:pt>
                <c:pt idx="922">
                  <c:v>44</c:v>
                </c:pt>
                <c:pt idx="923">
                  <c:v>45</c:v>
                </c:pt>
                <c:pt idx="924">
                  <c:v>45</c:v>
                </c:pt>
                <c:pt idx="925">
                  <c:v>46</c:v>
                </c:pt>
                <c:pt idx="926">
                  <c:v>46</c:v>
                </c:pt>
                <c:pt idx="927">
                  <c:v>45</c:v>
                </c:pt>
                <c:pt idx="928">
                  <c:v>47</c:v>
                </c:pt>
                <c:pt idx="929">
                  <c:v>45</c:v>
                </c:pt>
                <c:pt idx="930">
                  <c:v>45</c:v>
                </c:pt>
                <c:pt idx="931">
                  <c:v>45</c:v>
                </c:pt>
                <c:pt idx="932">
                  <c:v>47</c:v>
                </c:pt>
                <c:pt idx="933">
                  <c:v>47</c:v>
                </c:pt>
                <c:pt idx="934">
                  <c:v>#N/A</c:v>
                </c:pt>
                <c:pt idx="935">
                  <c:v>49</c:v>
                </c:pt>
                <c:pt idx="936">
                  <c:v>48</c:v>
                </c:pt>
                <c:pt idx="937">
                  <c:v>50</c:v>
                </c:pt>
                <c:pt idx="938">
                  <c:v>48</c:v>
                </c:pt>
                <c:pt idx="939">
                  <c:v>46</c:v>
                </c:pt>
                <c:pt idx="940">
                  <c:v>47</c:v>
                </c:pt>
                <c:pt idx="941">
                  <c:v>49</c:v>
                </c:pt>
                <c:pt idx="942">
                  <c:v>49</c:v>
                </c:pt>
                <c:pt idx="943">
                  <c:v>49</c:v>
                </c:pt>
                <c:pt idx="944">
                  <c:v>49</c:v>
                </c:pt>
                <c:pt idx="945">
                  <c:v>48</c:v>
                </c:pt>
                <c:pt idx="946">
                  <c:v>46</c:v>
                </c:pt>
                <c:pt idx="947">
                  <c:v>48</c:v>
                </c:pt>
                <c:pt idx="948">
                  <c:v>48</c:v>
                </c:pt>
                <c:pt idx="949">
                  <c:v>49</c:v>
                </c:pt>
                <c:pt idx="950">
                  <c:v>49</c:v>
                </c:pt>
                <c:pt idx="951">
                  <c:v>51</c:v>
                </c:pt>
                <c:pt idx="952">
                  <c:v>51</c:v>
                </c:pt>
                <c:pt idx="953">
                  <c:v>50</c:v>
                </c:pt>
                <c:pt idx="954">
                  <c:v>50</c:v>
                </c:pt>
                <c:pt idx="955">
                  <c:v>49</c:v>
                </c:pt>
                <c:pt idx="956">
                  <c:v>49</c:v>
                </c:pt>
                <c:pt idx="957">
                  <c:v>49</c:v>
                </c:pt>
                <c:pt idx="958">
                  <c:v>49</c:v>
                </c:pt>
                <c:pt idx="959">
                  <c:v>#N/A</c:v>
                </c:pt>
                <c:pt idx="960">
                  <c:v>49</c:v>
                </c:pt>
                <c:pt idx="961">
                  <c:v>49</c:v>
                </c:pt>
                <c:pt idx="962">
                  <c:v>49</c:v>
                </c:pt>
                <c:pt idx="963">
                  <c:v>48</c:v>
                </c:pt>
                <c:pt idx="964">
                  <c:v>48</c:v>
                </c:pt>
                <c:pt idx="965">
                  <c:v>48</c:v>
                </c:pt>
                <c:pt idx="966">
                  <c:v>48</c:v>
                </c:pt>
                <c:pt idx="967">
                  <c:v>48</c:v>
                </c:pt>
                <c:pt idx="968">
                  <c:v>48</c:v>
                </c:pt>
                <c:pt idx="969">
                  <c:v>48</c:v>
                </c:pt>
                <c:pt idx="970">
                  <c:v>46</c:v>
                </c:pt>
                <c:pt idx="971">
                  <c:v>47</c:v>
                </c:pt>
                <c:pt idx="972">
                  <c:v>46</c:v>
                </c:pt>
                <c:pt idx="973">
                  <c:v>45</c:v>
                </c:pt>
                <c:pt idx="974">
                  <c:v>43</c:v>
                </c:pt>
                <c:pt idx="975">
                  <c:v>45</c:v>
                </c:pt>
                <c:pt idx="976">
                  <c:v>45</c:v>
                </c:pt>
                <c:pt idx="977">
                  <c:v>46</c:v>
                </c:pt>
                <c:pt idx="978">
                  <c:v>45</c:v>
                </c:pt>
                <c:pt idx="979">
                  <c:v>43</c:v>
                </c:pt>
                <c:pt idx="980">
                  <c:v>42</c:v>
                </c:pt>
                <c:pt idx="981">
                  <c:v>43</c:v>
                </c:pt>
                <c:pt idx="982">
                  <c:v>43</c:v>
                </c:pt>
                <c:pt idx="983">
                  <c:v>43</c:v>
                </c:pt>
                <c:pt idx="984">
                  <c:v>41</c:v>
                </c:pt>
                <c:pt idx="985">
                  <c:v>40</c:v>
                </c:pt>
                <c:pt idx="986">
                  <c:v>40</c:v>
                </c:pt>
                <c:pt idx="987">
                  <c:v>41</c:v>
                </c:pt>
                <c:pt idx="988">
                  <c:v>42</c:v>
                </c:pt>
                <c:pt idx="989">
                  <c:v>42</c:v>
                </c:pt>
                <c:pt idx="990">
                  <c:v>40</c:v>
                </c:pt>
                <c:pt idx="991">
                  <c:v>40</c:v>
                </c:pt>
                <c:pt idx="992">
                  <c:v>37</c:v>
                </c:pt>
                <c:pt idx="993">
                  <c:v>38</c:v>
                </c:pt>
                <c:pt idx="994">
                  <c:v>35</c:v>
                </c:pt>
                <c:pt idx="995">
                  <c:v>34</c:v>
                </c:pt>
                <c:pt idx="996">
                  <c:v>35</c:v>
                </c:pt>
                <c:pt idx="997">
                  <c:v>37</c:v>
                </c:pt>
                <c:pt idx="998">
                  <c:v>37</c:v>
                </c:pt>
                <c:pt idx="999">
                  <c:v>37</c:v>
                </c:pt>
                <c:pt idx="1000">
                  <c:v>38</c:v>
                </c:pt>
                <c:pt idx="1001">
                  <c:v>#N/A</c:v>
                </c:pt>
                <c:pt idx="1002">
                  <c:v>38</c:v>
                </c:pt>
                <c:pt idx="1003">
                  <c:v>38</c:v>
                </c:pt>
                <c:pt idx="1004">
                  <c:v>41</c:v>
                </c:pt>
                <c:pt idx="1005">
                  <c:v>39</c:v>
                </c:pt>
                <c:pt idx="1006">
                  <c:v>40</c:v>
                </c:pt>
                <c:pt idx="1007">
                  <c:v>38</c:v>
                </c:pt>
                <c:pt idx="1008">
                  <c:v>36</c:v>
                </c:pt>
                <c:pt idx="1009">
                  <c:v>37</c:v>
                </c:pt>
                <c:pt idx="1010">
                  <c:v>39</c:v>
                </c:pt>
                <c:pt idx="1011">
                  <c:v>38</c:v>
                </c:pt>
                <c:pt idx="1012">
                  <c:v>38</c:v>
                </c:pt>
                <c:pt idx="1013">
                  <c:v>37</c:v>
                </c:pt>
                <c:pt idx="1014">
                  <c:v>38</c:v>
                </c:pt>
                <c:pt idx="1015">
                  <c:v>36</c:v>
                </c:pt>
                <c:pt idx="1016">
                  <c:v>35</c:v>
                </c:pt>
                <c:pt idx="1017">
                  <c:v>35</c:v>
                </c:pt>
                <c:pt idx="1018">
                  <c:v>34</c:v>
                </c:pt>
                <c:pt idx="1019">
                  <c:v>33</c:v>
                </c:pt>
                <c:pt idx="1020">
                  <c:v>32</c:v>
                </c:pt>
                <c:pt idx="1021">
                  <c:v>31</c:v>
                </c:pt>
                <c:pt idx="1022">
                  <c:v>30</c:v>
                </c:pt>
                <c:pt idx="1023">
                  <c:v>32</c:v>
                </c:pt>
                <c:pt idx="1024">
                  <c:v>31</c:v>
                </c:pt>
                <c:pt idx="1025">
                  <c:v>30</c:v>
                </c:pt>
                <c:pt idx="1026">
                  <c:v>31</c:v>
                </c:pt>
                <c:pt idx="1027">
                  <c:v>31</c:v>
                </c:pt>
                <c:pt idx="1028">
                  <c:v>29</c:v>
                </c:pt>
                <c:pt idx="1029">
                  <c:v>#N/A</c:v>
                </c:pt>
                <c:pt idx="1030">
                  <c:v>29</c:v>
                </c:pt>
                <c:pt idx="1031">
                  <c:v>28</c:v>
                </c:pt>
                <c:pt idx="1032">
                  <c:v>28</c:v>
                </c:pt>
                <c:pt idx="1033">
                  <c:v>30</c:v>
                </c:pt>
                <c:pt idx="1034">
                  <c:v>31</c:v>
                </c:pt>
                <c:pt idx="1035">
                  <c:v>32</c:v>
                </c:pt>
                <c:pt idx="1036">
                  <c:v>32</c:v>
                </c:pt>
                <c:pt idx="1037">
                  <c:v>30</c:v>
                </c:pt>
                <c:pt idx="1038">
                  <c:v>32</c:v>
                </c:pt>
                <c:pt idx="1039">
                  <c:v>34</c:v>
                </c:pt>
                <c:pt idx="1040">
                  <c:v>33</c:v>
                </c:pt>
                <c:pt idx="1041">
                  <c:v>32</c:v>
                </c:pt>
                <c:pt idx="1042">
                  <c:v>30</c:v>
                </c:pt>
                <c:pt idx="1043">
                  <c:v>30</c:v>
                </c:pt>
                <c:pt idx="1044">
                  <c:v>32</c:v>
                </c:pt>
                <c:pt idx="1045">
                  <c:v>30</c:v>
                </c:pt>
                <c:pt idx="1046">
                  <c:v>27</c:v>
                </c:pt>
                <c:pt idx="1047">
                  <c:v>28</c:v>
                </c:pt>
                <c:pt idx="1048">
                  <c:v>#N/A</c:v>
                </c:pt>
                <c:pt idx="1049">
                  <c:v>29</c:v>
                </c:pt>
                <c:pt idx="1050">
                  <c:v>31</c:v>
                </c:pt>
                <c:pt idx="1051">
                  <c:v>30</c:v>
                </c:pt>
                <c:pt idx="1052">
                  <c:v>30</c:v>
                </c:pt>
                <c:pt idx="1053">
                  <c:v>33</c:v>
                </c:pt>
                <c:pt idx="1054">
                  <c:v>33</c:v>
                </c:pt>
                <c:pt idx="1055">
                  <c:v>34</c:v>
                </c:pt>
                <c:pt idx="1056">
                  <c:v>36</c:v>
                </c:pt>
                <c:pt idx="1057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8-45F2-8E5A-0412C7643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393936"/>
        <c:axId val="1935435936"/>
      </c:lineChart>
      <c:dateAx>
        <c:axId val="1987372736"/>
        <c:scaling>
          <c:orientation val="minMax"/>
        </c:scaling>
        <c:delete val="0"/>
        <c:axPos val="b"/>
        <c:numFmt formatCode="m&quot;月&quot;d&quot;日&quot;yyyy&quot;年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5436768"/>
        <c:crosses val="autoZero"/>
        <c:auto val="1"/>
        <c:lblOffset val="100"/>
        <c:baseTimeUnit val="days"/>
        <c:majorUnit val="3"/>
        <c:majorTimeUnit val="months"/>
      </c:dateAx>
      <c:valAx>
        <c:axId val="19354367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7372736"/>
        <c:crosses val="autoZero"/>
        <c:crossBetween val="between"/>
      </c:valAx>
      <c:valAx>
        <c:axId val="1935435936"/>
        <c:scaling>
          <c:orientation val="minMax"/>
          <c:max val="1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7393936"/>
        <c:crosses val="max"/>
        <c:crossBetween val="between"/>
      </c:valAx>
      <c:dateAx>
        <c:axId val="1987393936"/>
        <c:scaling>
          <c:orientation val="minMax"/>
        </c:scaling>
        <c:delete val="1"/>
        <c:axPos val="b"/>
        <c:numFmt formatCode="m&quot;月&quot;d&quot;日&quot;yyyy&quot;年&quot;" sourceLinked="1"/>
        <c:majorTickMark val="out"/>
        <c:minorTickMark val="none"/>
        <c:tickLblPos val="nextTo"/>
        <c:crossAx val="1935435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まとめ!$D$1</c:f>
              <c:strCache>
                <c:ptCount val="1"/>
                <c:pt idx="0">
                  <c:v>原油価格(円/bll)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まとめ!$A$2:$A$1059</c:f>
              <c:numCache>
                <c:formatCode>m"月"d"日"yyyy"年"</c:formatCode>
                <c:ptCount val="1058"/>
                <c:pt idx="0">
                  <c:v>43909</c:v>
                </c:pt>
                <c:pt idx="1">
                  <c:v>43908</c:v>
                </c:pt>
                <c:pt idx="2">
                  <c:v>43907</c:v>
                </c:pt>
                <c:pt idx="3">
                  <c:v>43906</c:v>
                </c:pt>
                <c:pt idx="4">
                  <c:v>43903</c:v>
                </c:pt>
                <c:pt idx="5">
                  <c:v>43902</c:v>
                </c:pt>
                <c:pt idx="6">
                  <c:v>43901</c:v>
                </c:pt>
                <c:pt idx="7">
                  <c:v>43900</c:v>
                </c:pt>
                <c:pt idx="8">
                  <c:v>43899</c:v>
                </c:pt>
                <c:pt idx="9">
                  <c:v>43896</c:v>
                </c:pt>
                <c:pt idx="10">
                  <c:v>43895</c:v>
                </c:pt>
                <c:pt idx="11">
                  <c:v>43894</c:v>
                </c:pt>
                <c:pt idx="12">
                  <c:v>43893</c:v>
                </c:pt>
                <c:pt idx="13">
                  <c:v>43892</c:v>
                </c:pt>
                <c:pt idx="14">
                  <c:v>43889</c:v>
                </c:pt>
                <c:pt idx="15">
                  <c:v>43888</c:v>
                </c:pt>
                <c:pt idx="16">
                  <c:v>43887</c:v>
                </c:pt>
                <c:pt idx="17">
                  <c:v>43886</c:v>
                </c:pt>
                <c:pt idx="18">
                  <c:v>43882</c:v>
                </c:pt>
                <c:pt idx="19">
                  <c:v>43881</c:v>
                </c:pt>
                <c:pt idx="20">
                  <c:v>43880</c:v>
                </c:pt>
                <c:pt idx="21">
                  <c:v>43879</c:v>
                </c:pt>
                <c:pt idx="22">
                  <c:v>43878</c:v>
                </c:pt>
                <c:pt idx="23">
                  <c:v>43875</c:v>
                </c:pt>
                <c:pt idx="24">
                  <c:v>43874</c:v>
                </c:pt>
                <c:pt idx="25">
                  <c:v>43873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43840</c:v>
                </c:pt>
                <c:pt idx="47">
                  <c:v>43839</c:v>
                </c:pt>
                <c:pt idx="48">
                  <c:v>43838</c:v>
                </c:pt>
                <c:pt idx="49">
                  <c:v>43837</c:v>
                </c:pt>
                <c:pt idx="50">
                  <c:v>43836</c:v>
                </c:pt>
                <c:pt idx="51">
                  <c:v>43829</c:v>
                </c:pt>
                <c:pt idx="52">
                  <c:v>43826</c:v>
                </c:pt>
                <c:pt idx="53">
                  <c:v>43825</c:v>
                </c:pt>
                <c:pt idx="54">
                  <c:v>43824</c:v>
                </c:pt>
                <c:pt idx="55">
                  <c:v>43823</c:v>
                </c:pt>
                <c:pt idx="56">
                  <c:v>43822</c:v>
                </c:pt>
                <c:pt idx="57">
                  <c:v>43819</c:v>
                </c:pt>
                <c:pt idx="58">
                  <c:v>43818</c:v>
                </c:pt>
                <c:pt idx="59">
                  <c:v>43817</c:v>
                </c:pt>
                <c:pt idx="60">
                  <c:v>43816</c:v>
                </c:pt>
                <c:pt idx="61">
                  <c:v>43815</c:v>
                </c:pt>
                <c:pt idx="62">
                  <c:v>43812</c:v>
                </c:pt>
                <c:pt idx="63">
                  <c:v>43811</c:v>
                </c:pt>
                <c:pt idx="64">
                  <c:v>43810</c:v>
                </c:pt>
                <c:pt idx="65">
                  <c:v>43809</c:v>
                </c:pt>
                <c:pt idx="66">
                  <c:v>43808</c:v>
                </c:pt>
                <c:pt idx="67">
                  <c:v>43805</c:v>
                </c:pt>
                <c:pt idx="68">
                  <c:v>43804</c:v>
                </c:pt>
                <c:pt idx="69">
                  <c:v>43803</c:v>
                </c:pt>
                <c:pt idx="70">
                  <c:v>43802</c:v>
                </c:pt>
                <c:pt idx="71">
                  <c:v>43801</c:v>
                </c:pt>
                <c:pt idx="72">
                  <c:v>43798</c:v>
                </c:pt>
                <c:pt idx="73">
                  <c:v>43797</c:v>
                </c:pt>
                <c:pt idx="74">
                  <c:v>43796</c:v>
                </c:pt>
                <c:pt idx="75">
                  <c:v>43795</c:v>
                </c:pt>
                <c:pt idx="76">
                  <c:v>43794</c:v>
                </c:pt>
                <c:pt idx="77">
                  <c:v>43791</c:v>
                </c:pt>
                <c:pt idx="78">
                  <c:v>43790</c:v>
                </c:pt>
                <c:pt idx="79">
                  <c:v>43789</c:v>
                </c:pt>
                <c:pt idx="80">
                  <c:v>43788</c:v>
                </c:pt>
                <c:pt idx="81">
                  <c:v>43787</c:v>
                </c:pt>
                <c:pt idx="82">
                  <c:v>43784</c:v>
                </c:pt>
                <c:pt idx="83">
                  <c:v>43783</c:v>
                </c:pt>
                <c:pt idx="84">
                  <c:v>43782</c:v>
                </c:pt>
                <c:pt idx="85">
                  <c:v>43781</c:v>
                </c:pt>
                <c:pt idx="86">
                  <c:v>43780</c:v>
                </c:pt>
                <c:pt idx="87">
                  <c:v>43777</c:v>
                </c:pt>
                <c:pt idx="88">
                  <c:v>43776</c:v>
                </c:pt>
                <c:pt idx="89">
                  <c:v>43775</c:v>
                </c:pt>
                <c:pt idx="90">
                  <c:v>43774</c:v>
                </c:pt>
                <c:pt idx="91">
                  <c:v>43770</c:v>
                </c:pt>
                <c:pt idx="92">
                  <c:v>43769</c:v>
                </c:pt>
                <c:pt idx="93">
                  <c:v>43768</c:v>
                </c:pt>
                <c:pt idx="94">
                  <c:v>43767</c:v>
                </c:pt>
                <c:pt idx="95">
                  <c:v>43766</c:v>
                </c:pt>
                <c:pt idx="96">
                  <c:v>43763</c:v>
                </c:pt>
                <c:pt idx="97">
                  <c:v>43762</c:v>
                </c:pt>
                <c:pt idx="98">
                  <c:v>43761</c:v>
                </c:pt>
                <c:pt idx="99">
                  <c:v>43759</c:v>
                </c:pt>
                <c:pt idx="100">
                  <c:v>43756</c:v>
                </c:pt>
                <c:pt idx="101">
                  <c:v>43755</c:v>
                </c:pt>
                <c:pt idx="102">
                  <c:v>43754</c:v>
                </c:pt>
                <c:pt idx="103">
                  <c:v>43753</c:v>
                </c:pt>
                <c:pt idx="104">
                  <c:v>43749</c:v>
                </c:pt>
                <c:pt idx="105">
                  <c:v>43748</c:v>
                </c:pt>
                <c:pt idx="106">
                  <c:v>43747</c:v>
                </c:pt>
                <c:pt idx="107">
                  <c:v>43746</c:v>
                </c:pt>
                <c:pt idx="108">
                  <c:v>43745</c:v>
                </c:pt>
                <c:pt idx="109">
                  <c:v>43742</c:v>
                </c:pt>
                <c:pt idx="110">
                  <c:v>43741</c:v>
                </c:pt>
                <c:pt idx="111">
                  <c:v>43740</c:v>
                </c:pt>
                <c:pt idx="112">
                  <c:v>43739</c:v>
                </c:pt>
                <c:pt idx="113">
                  <c:v>43738</c:v>
                </c:pt>
                <c:pt idx="114">
                  <c:v>43735</c:v>
                </c:pt>
                <c:pt idx="115">
                  <c:v>43734</c:v>
                </c:pt>
                <c:pt idx="116">
                  <c:v>43733</c:v>
                </c:pt>
                <c:pt idx="117">
                  <c:v>43732</c:v>
                </c:pt>
                <c:pt idx="118">
                  <c:v>43728</c:v>
                </c:pt>
                <c:pt idx="119">
                  <c:v>43727</c:v>
                </c:pt>
                <c:pt idx="120">
                  <c:v>43726</c:v>
                </c:pt>
                <c:pt idx="121">
                  <c:v>43725</c:v>
                </c:pt>
                <c:pt idx="122">
                  <c:v>43721</c:v>
                </c:pt>
                <c:pt idx="123">
                  <c:v>43720</c:v>
                </c:pt>
                <c:pt idx="124">
                  <c:v>43719</c:v>
                </c:pt>
                <c:pt idx="125">
                  <c:v>43718</c:v>
                </c:pt>
                <c:pt idx="126">
                  <c:v>43717</c:v>
                </c:pt>
                <c:pt idx="127">
                  <c:v>43714</c:v>
                </c:pt>
                <c:pt idx="128">
                  <c:v>43713</c:v>
                </c:pt>
                <c:pt idx="129">
                  <c:v>43712</c:v>
                </c:pt>
                <c:pt idx="130">
                  <c:v>43711</c:v>
                </c:pt>
                <c:pt idx="131">
                  <c:v>43710</c:v>
                </c:pt>
                <c:pt idx="132">
                  <c:v>43707</c:v>
                </c:pt>
                <c:pt idx="133">
                  <c:v>43706</c:v>
                </c:pt>
                <c:pt idx="134">
                  <c:v>43705</c:v>
                </c:pt>
                <c:pt idx="135">
                  <c:v>43704</c:v>
                </c:pt>
                <c:pt idx="136">
                  <c:v>43703</c:v>
                </c:pt>
                <c:pt idx="137">
                  <c:v>43700</c:v>
                </c:pt>
                <c:pt idx="138">
                  <c:v>43699</c:v>
                </c:pt>
                <c:pt idx="139">
                  <c:v>43698</c:v>
                </c:pt>
                <c:pt idx="140">
                  <c:v>43697</c:v>
                </c:pt>
                <c:pt idx="141">
                  <c:v>43696</c:v>
                </c:pt>
                <c:pt idx="142">
                  <c:v>43693</c:v>
                </c:pt>
                <c:pt idx="143">
                  <c:v>43692</c:v>
                </c:pt>
                <c:pt idx="144">
                  <c:v>43691</c:v>
                </c:pt>
                <c:pt idx="145">
                  <c:v>43690</c:v>
                </c:pt>
                <c:pt idx="146">
                  <c:v>43686</c:v>
                </c:pt>
                <c:pt idx="147">
                  <c:v>43685</c:v>
                </c:pt>
                <c:pt idx="148">
                  <c:v>43684</c:v>
                </c:pt>
                <c:pt idx="149">
                  <c:v>43683</c:v>
                </c:pt>
                <c:pt idx="150">
                  <c:v>43682</c:v>
                </c:pt>
                <c:pt idx="151">
                  <c:v>43679</c:v>
                </c:pt>
                <c:pt idx="152">
                  <c:v>43678</c:v>
                </c:pt>
                <c:pt idx="153">
                  <c:v>43677</c:v>
                </c:pt>
                <c:pt idx="154">
                  <c:v>43676</c:v>
                </c:pt>
                <c:pt idx="155">
                  <c:v>43675</c:v>
                </c:pt>
                <c:pt idx="156">
                  <c:v>43672</c:v>
                </c:pt>
                <c:pt idx="157">
                  <c:v>43671</c:v>
                </c:pt>
                <c:pt idx="158">
                  <c:v>43670</c:v>
                </c:pt>
                <c:pt idx="159">
                  <c:v>43669</c:v>
                </c:pt>
                <c:pt idx="160">
                  <c:v>43668</c:v>
                </c:pt>
                <c:pt idx="161">
                  <c:v>43665</c:v>
                </c:pt>
                <c:pt idx="162">
                  <c:v>43664</c:v>
                </c:pt>
                <c:pt idx="163">
                  <c:v>43663</c:v>
                </c:pt>
                <c:pt idx="164">
                  <c:v>43662</c:v>
                </c:pt>
                <c:pt idx="165">
                  <c:v>43658</c:v>
                </c:pt>
                <c:pt idx="166">
                  <c:v>43657</c:v>
                </c:pt>
                <c:pt idx="167">
                  <c:v>43656</c:v>
                </c:pt>
                <c:pt idx="168">
                  <c:v>43655</c:v>
                </c:pt>
                <c:pt idx="169">
                  <c:v>43654</c:v>
                </c:pt>
                <c:pt idx="170">
                  <c:v>43651</c:v>
                </c:pt>
                <c:pt idx="171">
                  <c:v>43650</c:v>
                </c:pt>
                <c:pt idx="172">
                  <c:v>43649</c:v>
                </c:pt>
                <c:pt idx="173">
                  <c:v>43648</c:v>
                </c:pt>
                <c:pt idx="174">
                  <c:v>43647</c:v>
                </c:pt>
                <c:pt idx="175">
                  <c:v>43644</c:v>
                </c:pt>
                <c:pt idx="176">
                  <c:v>43643</c:v>
                </c:pt>
                <c:pt idx="177">
                  <c:v>43642</c:v>
                </c:pt>
                <c:pt idx="178">
                  <c:v>43641</c:v>
                </c:pt>
                <c:pt idx="179">
                  <c:v>43640</c:v>
                </c:pt>
                <c:pt idx="180">
                  <c:v>43637</c:v>
                </c:pt>
                <c:pt idx="181">
                  <c:v>43636</c:v>
                </c:pt>
                <c:pt idx="182">
                  <c:v>43635</c:v>
                </c:pt>
                <c:pt idx="183">
                  <c:v>43634</c:v>
                </c:pt>
                <c:pt idx="184">
                  <c:v>43633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43623</c:v>
                </c:pt>
                <c:pt idx="191">
                  <c:v>43622</c:v>
                </c:pt>
                <c:pt idx="192">
                  <c:v>43621</c:v>
                </c:pt>
                <c:pt idx="193">
                  <c:v>43620</c:v>
                </c:pt>
                <c:pt idx="194">
                  <c:v>43619</c:v>
                </c:pt>
                <c:pt idx="195">
                  <c:v>43616</c:v>
                </c:pt>
                <c:pt idx="196">
                  <c:v>43615</c:v>
                </c:pt>
                <c:pt idx="197">
                  <c:v>43614</c:v>
                </c:pt>
                <c:pt idx="198">
                  <c:v>43613</c:v>
                </c:pt>
                <c:pt idx="199">
                  <c:v>43612</c:v>
                </c:pt>
                <c:pt idx="200">
                  <c:v>43609</c:v>
                </c:pt>
                <c:pt idx="201">
                  <c:v>43608</c:v>
                </c:pt>
                <c:pt idx="202">
                  <c:v>43607</c:v>
                </c:pt>
                <c:pt idx="203">
                  <c:v>43606</c:v>
                </c:pt>
                <c:pt idx="204">
                  <c:v>43605</c:v>
                </c:pt>
                <c:pt idx="205">
                  <c:v>43602</c:v>
                </c:pt>
                <c:pt idx="206">
                  <c:v>43601</c:v>
                </c:pt>
                <c:pt idx="207">
                  <c:v>43600</c:v>
                </c:pt>
                <c:pt idx="208">
                  <c:v>43599</c:v>
                </c:pt>
                <c:pt idx="209">
                  <c:v>43598</c:v>
                </c:pt>
                <c:pt idx="210">
                  <c:v>43595</c:v>
                </c:pt>
                <c:pt idx="211">
                  <c:v>43594</c:v>
                </c:pt>
                <c:pt idx="212">
                  <c:v>43593</c:v>
                </c:pt>
                <c:pt idx="213">
                  <c:v>43592</c:v>
                </c:pt>
                <c:pt idx="214">
                  <c:v>43581</c:v>
                </c:pt>
                <c:pt idx="215">
                  <c:v>43580</c:v>
                </c:pt>
                <c:pt idx="216">
                  <c:v>43579</c:v>
                </c:pt>
                <c:pt idx="217">
                  <c:v>43578</c:v>
                </c:pt>
                <c:pt idx="218">
                  <c:v>43577</c:v>
                </c:pt>
                <c:pt idx="219">
                  <c:v>43574</c:v>
                </c:pt>
                <c:pt idx="220">
                  <c:v>43573</c:v>
                </c:pt>
                <c:pt idx="221">
                  <c:v>43572</c:v>
                </c:pt>
                <c:pt idx="222">
                  <c:v>43571</c:v>
                </c:pt>
                <c:pt idx="223">
                  <c:v>43570</c:v>
                </c:pt>
                <c:pt idx="224">
                  <c:v>43567</c:v>
                </c:pt>
                <c:pt idx="225">
                  <c:v>43566</c:v>
                </c:pt>
                <c:pt idx="226">
                  <c:v>43565</c:v>
                </c:pt>
                <c:pt idx="227">
                  <c:v>43564</c:v>
                </c:pt>
                <c:pt idx="228">
                  <c:v>43563</c:v>
                </c:pt>
                <c:pt idx="229">
                  <c:v>43560</c:v>
                </c:pt>
                <c:pt idx="230">
                  <c:v>43559</c:v>
                </c:pt>
                <c:pt idx="231">
                  <c:v>43558</c:v>
                </c:pt>
                <c:pt idx="232">
                  <c:v>43557</c:v>
                </c:pt>
                <c:pt idx="233">
                  <c:v>43556</c:v>
                </c:pt>
                <c:pt idx="234">
                  <c:v>43553</c:v>
                </c:pt>
                <c:pt idx="235">
                  <c:v>43552</c:v>
                </c:pt>
                <c:pt idx="236">
                  <c:v>43551</c:v>
                </c:pt>
                <c:pt idx="237">
                  <c:v>43550</c:v>
                </c:pt>
                <c:pt idx="238">
                  <c:v>43549</c:v>
                </c:pt>
                <c:pt idx="239">
                  <c:v>43546</c:v>
                </c:pt>
                <c:pt idx="240">
                  <c:v>43544</c:v>
                </c:pt>
                <c:pt idx="241">
                  <c:v>43543</c:v>
                </c:pt>
                <c:pt idx="242">
                  <c:v>43542</c:v>
                </c:pt>
                <c:pt idx="243">
                  <c:v>43539</c:v>
                </c:pt>
                <c:pt idx="244">
                  <c:v>43538</c:v>
                </c:pt>
                <c:pt idx="245">
                  <c:v>43537</c:v>
                </c:pt>
                <c:pt idx="246">
                  <c:v>43536</c:v>
                </c:pt>
                <c:pt idx="247">
                  <c:v>43535</c:v>
                </c:pt>
                <c:pt idx="248">
                  <c:v>43532</c:v>
                </c:pt>
                <c:pt idx="249">
                  <c:v>43531</c:v>
                </c:pt>
                <c:pt idx="250">
                  <c:v>43530</c:v>
                </c:pt>
                <c:pt idx="251">
                  <c:v>43529</c:v>
                </c:pt>
                <c:pt idx="252">
                  <c:v>43528</c:v>
                </c:pt>
                <c:pt idx="253">
                  <c:v>43525</c:v>
                </c:pt>
                <c:pt idx="254">
                  <c:v>43524</c:v>
                </c:pt>
                <c:pt idx="255">
                  <c:v>43523</c:v>
                </c:pt>
                <c:pt idx="256">
                  <c:v>43522</c:v>
                </c:pt>
                <c:pt idx="257">
                  <c:v>43521</c:v>
                </c:pt>
                <c:pt idx="258">
                  <c:v>43518</c:v>
                </c:pt>
                <c:pt idx="259">
                  <c:v>43517</c:v>
                </c:pt>
                <c:pt idx="260">
                  <c:v>43516</c:v>
                </c:pt>
                <c:pt idx="261">
                  <c:v>43515</c:v>
                </c:pt>
                <c:pt idx="262">
                  <c:v>43514</c:v>
                </c:pt>
                <c:pt idx="263">
                  <c:v>43511</c:v>
                </c:pt>
                <c:pt idx="264">
                  <c:v>43510</c:v>
                </c:pt>
                <c:pt idx="265">
                  <c:v>43509</c:v>
                </c:pt>
                <c:pt idx="266">
                  <c:v>43508</c:v>
                </c:pt>
                <c:pt idx="267">
                  <c:v>43504</c:v>
                </c:pt>
                <c:pt idx="268">
                  <c:v>43503</c:v>
                </c:pt>
                <c:pt idx="269">
                  <c:v>43502</c:v>
                </c:pt>
                <c:pt idx="270">
                  <c:v>43501</c:v>
                </c:pt>
                <c:pt idx="271">
                  <c:v>43500</c:v>
                </c:pt>
                <c:pt idx="272">
                  <c:v>43497</c:v>
                </c:pt>
                <c:pt idx="273">
                  <c:v>43496</c:v>
                </c:pt>
                <c:pt idx="274">
                  <c:v>43495</c:v>
                </c:pt>
                <c:pt idx="275">
                  <c:v>43494</c:v>
                </c:pt>
                <c:pt idx="276">
                  <c:v>43493</c:v>
                </c:pt>
                <c:pt idx="277">
                  <c:v>43490</c:v>
                </c:pt>
                <c:pt idx="278">
                  <c:v>43489</c:v>
                </c:pt>
                <c:pt idx="279">
                  <c:v>43488</c:v>
                </c:pt>
                <c:pt idx="280">
                  <c:v>43487</c:v>
                </c:pt>
                <c:pt idx="281">
                  <c:v>43486</c:v>
                </c:pt>
                <c:pt idx="282">
                  <c:v>43483</c:v>
                </c:pt>
                <c:pt idx="283">
                  <c:v>43482</c:v>
                </c:pt>
                <c:pt idx="284">
                  <c:v>43481</c:v>
                </c:pt>
                <c:pt idx="285">
                  <c:v>43480</c:v>
                </c:pt>
                <c:pt idx="286">
                  <c:v>43476</c:v>
                </c:pt>
                <c:pt idx="287">
                  <c:v>43475</c:v>
                </c:pt>
                <c:pt idx="288">
                  <c:v>43474</c:v>
                </c:pt>
                <c:pt idx="289">
                  <c:v>43473</c:v>
                </c:pt>
                <c:pt idx="290">
                  <c:v>43472</c:v>
                </c:pt>
                <c:pt idx="291">
                  <c:v>43469</c:v>
                </c:pt>
                <c:pt idx="292">
                  <c:v>43462</c:v>
                </c:pt>
                <c:pt idx="293">
                  <c:v>43461</c:v>
                </c:pt>
                <c:pt idx="294">
                  <c:v>43460</c:v>
                </c:pt>
                <c:pt idx="295">
                  <c:v>43459</c:v>
                </c:pt>
                <c:pt idx="296">
                  <c:v>43455</c:v>
                </c:pt>
                <c:pt idx="297">
                  <c:v>43454</c:v>
                </c:pt>
                <c:pt idx="298">
                  <c:v>43453</c:v>
                </c:pt>
                <c:pt idx="299">
                  <c:v>43452</c:v>
                </c:pt>
                <c:pt idx="300">
                  <c:v>43451</c:v>
                </c:pt>
                <c:pt idx="301">
                  <c:v>43448</c:v>
                </c:pt>
                <c:pt idx="302">
                  <c:v>43447</c:v>
                </c:pt>
                <c:pt idx="303">
                  <c:v>43446</c:v>
                </c:pt>
                <c:pt idx="304">
                  <c:v>43445</c:v>
                </c:pt>
                <c:pt idx="305">
                  <c:v>43444</c:v>
                </c:pt>
                <c:pt idx="306">
                  <c:v>43441</c:v>
                </c:pt>
                <c:pt idx="307">
                  <c:v>43440</c:v>
                </c:pt>
                <c:pt idx="308">
                  <c:v>43439</c:v>
                </c:pt>
                <c:pt idx="309">
                  <c:v>43438</c:v>
                </c:pt>
                <c:pt idx="310">
                  <c:v>43437</c:v>
                </c:pt>
                <c:pt idx="311">
                  <c:v>43434</c:v>
                </c:pt>
                <c:pt idx="312">
                  <c:v>43433</c:v>
                </c:pt>
                <c:pt idx="313">
                  <c:v>43432</c:v>
                </c:pt>
                <c:pt idx="314">
                  <c:v>43431</c:v>
                </c:pt>
                <c:pt idx="315">
                  <c:v>43430</c:v>
                </c:pt>
                <c:pt idx="316">
                  <c:v>43426</c:v>
                </c:pt>
                <c:pt idx="317">
                  <c:v>43425</c:v>
                </c:pt>
                <c:pt idx="318">
                  <c:v>43424</c:v>
                </c:pt>
                <c:pt idx="319">
                  <c:v>43423</c:v>
                </c:pt>
                <c:pt idx="320">
                  <c:v>43420</c:v>
                </c:pt>
                <c:pt idx="321">
                  <c:v>43419</c:v>
                </c:pt>
                <c:pt idx="322">
                  <c:v>43418</c:v>
                </c:pt>
                <c:pt idx="323">
                  <c:v>43417</c:v>
                </c:pt>
                <c:pt idx="324">
                  <c:v>43416</c:v>
                </c:pt>
                <c:pt idx="325">
                  <c:v>43413</c:v>
                </c:pt>
                <c:pt idx="326">
                  <c:v>43412</c:v>
                </c:pt>
                <c:pt idx="327">
                  <c:v>43411</c:v>
                </c:pt>
                <c:pt idx="328">
                  <c:v>43410</c:v>
                </c:pt>
                <c:pt idx="329">
                  <c:v>43409</c:v>
                </c:pt>
                <c:pt idx="330">
                  <c:v>43406</c:v>
                </c:pt>
                <c:pt idx="331">
                  <c:v>43405</c:v>
                </c:pt>
                <c:pt idx="332">
                  <c:v>43404</c:v>
                </c:pt>
                <c:pt idx="333">
                  <c:v>43403</c:v>
                </c:pt>
                <c:pt idx="334">
                  <c:v>43402</c:v>
                </c:pt>
                <c:pt idx="335">
                  <c:v>43399</c:v>
                </c:pt>
                <c:pt idx="336">
                  <c:v>43398</c:v>
                </c:pt>
                <c:pt idx="337">
                  <c:v>43397</c:v>
                </c:pt>
                <c:pt idx="338">
                  <c:v>43396</c:v>
                </c:pt>
                <c:pt idx="339">
                  <c:v>43395</c:v>
                </c:pt>
                <c:pt idx="340">
                  <c:v>43392</c:v>
                </c:pt>
                <c:pt idx="341">
                  <c:v>43391</c:v>
                </c:pt>
                <c:pt idx="342">
                  <c:v>43390</c:v>
                </c:pt>
                <c:pt idx="343">
                  <c:v>43389</c:v>
                </c:pt>
                <c:pt idx="344">
                  <c:v>43388</c:v>
                </c:pt>
                <c:pt idx="345">
                  <c:v>43385</c:v>
                </c:pt>
                <c:pt idx="346">
                  <c:v>43384</c:v>
                </c:pt>
                <c:pt idx="347">
                  <c:v>43383</c:v>
                </c:pt>
                <c:pt idx="348">
                  <c:v>43382</c:v>
                </c:pt>
                <c:pt idx="349">
                  <c:v>43378</c:v>
                </c:pt>
                <c:pt idx="350">
                  <c:v>43377</c:v>
                </c:pt>
                <c:pt idx="351">
                  <c:v>43376</c:v>
                </c:pt>
                <c:pt idx="352">
                  <c:v>43375</c:v>
                </c:pt>
                <c:pt idx="353">
                  <c:v>43374</c:v>
                </c:pt>
                <c:pt idx="354">
                  <c:v>43371</c:v>
                </c:pt>
                <c:pt idx="355">
                  <c:v>43370</c:v>
                </c:pt>
                <c:pt idx="356">
                  <c:v>43369</c:v>
                </c:pt>
                <c:pt idx="357">
                  <c:v>43368</c:v>
                </c:pt>
                <c:pt idx="358">
                  <c:v>43364</c:v>
                </c:pt>
                <c:pt idx="359">
                  <c:v>43363</c:v>
                </c:pt>
                <c:pt idx="360">
                  <c:v>43362</c:v>
                </c:pt>
                <c:pt idx="361">
                  <c:v>43361</c:v>
                </c:pt>
                <c:pt idx="362">
                  <c:v>43357</c:v>
                </c:pt>
                <c:pt idx="363">
                  <c:v>43356</c:v>
                </c:pt>
                <c:pt idx="364">
                  <c:v>43355</c:v>
                </c:pt>
                <c:pt idx="365">
                  <c:v>43354</c:v>
                </c:pt>
                <c:pt idx="366">
                  <c:v>43353</c:v>
                </c:pt>
                <c:pt idx="367">
                  <c:v>43350</c:v>
                </c:pt>
                <c:pt idx="368">
                  <c:v>43349</c:v>
                </c:pt>
                <c:pt idx="369">
                  <c:v>43348</c:v>
                </c:pt>
                <c:pt idx="370">
                  <c:v>43347</c:v>
                </c:pt>
                <c:pt idx="371">
                  <c:v>43346</c:v>
                </c:pt>
                <c:pt idx="372">
                  <c:v>43343</c:v>
                </c:pt>
                <c:pt idx="373">
                  <c:v>43342</c:v>
                </c:pt>
                <c:pt idx="374">
                  <c:v>43341</c:v>
                </c:pt>
                <c:pt idx="375">
                  <c:v>43340</c:v>
                </c:pt>
                <c:pt idx="376">
                  <c:v>43339</c:v>
                </c:pt>
                <c:pt idx="377">
                  <c:v>43336</c:v>
                </c:pt>
                <c:pt idx="378">
                  <c:v>43335</c:v>
                </c:pt>
                <c:pt idx="379">
                  <c:v>43334</c:v>
                </c:pt>
                <c:pt idx="380">
                  <c:v>43333</c:v>
                </c:pt>
                <c:pt idx="381">
                  <c:v>43332</c:v>
                </c:pt>
                <c:pt idx="382">
                  <c:v>43329</c:v>
                </c:pt>
                <c:pt idx="383">
                  <c:v>43328</c:v>
                </c:pt>
                <c:pt idx="384">
                  <c:v>43327</c:v>
                </c:pt>
                <c:pt idx="385">
                  <c:v>43326</c:v>
                </c:pt>
                <c:pt idx="386">
                  <c:v>43325</c:v>
                </c:pt>
                <c:pt idx="387">
                  <c:v>43322</c:v>
                </c:pt>
                <c:pt idx="388">
                  <c:v>43321</c:v>
                </c:pt>
                <c:pt idx="389">
                  <c:v>43320</c:v>
                </c:pt>
                <c:pt idx="390">
                  <c:v>43319</c:v>
                </c:pt>
                <c:pt idx="391">
                  <c:v>43318</c:v>
                </c:pt>
                <c:pt idx="392">
                  <c:v>43315</c:v>
                </c:pt>
                <c:pt idx="393">
                  <c:v>43314</c:v>
                </c:pt>
                <c:pt idx="394">
                  <c:v>43313</c:v>
                </c:pt>
                <c:pt idx="395">
                  <c:v>43312</c:v>
                </c:pt>
                <c:pt idx="396">
                  <c:v>43311</c:v>
                </c:pt>
                <c:pt idx="397">
                  <c:v>43308</c:v>
                </c:pt>
                <c:pt idx="398">
                  <c:v>43307</c:v>
                </c:pt>
                <c:pt idx="399">
                  <c:v>43306</c:v>
                </c:pt>
                <c:pt idx="400">
                  <c:v>43305</c:v>
                </c:pt>
                <c:pt idx="401">
                  <c:v>43304</c:v>
                </c:pt>
                <c:pt idx="402">
                  <c:v>43301</c:v>
                </c:pt>
                <c:pt idx="403">
                  <c:v>43300</c:v>
                </c:pt>
                <c:pt idx="404">
                  <c:v>43299</c:v>
                </c:pt>
                <c:pt idx="405">
                  <c:v>43298</c:v>
                </c:pt>
                <c:pt idx="406">
                  <c:v>43294</c:v>
                </c:pt>
                <c:pt idx="407">
                  <c:v>43293</c:v>
                </c:pt>
                <c:pt idx="408">
                  <c:v>43292</c:v>
                </c:pt>
                <c:pt idx="409">
                  <c:v>43291</c:v>
                </c:pt>
                <c:pt idx="410">
                  <c:v>43290</c:v>
                </c:pt>
                <c:pt idx="411">
                  <c:v>43287</c:v>
                </c:pt>
                <c:pt idx="412">
                  <c:v>43286</c:v>
                </c:pt>
                <c:pt idx="413">
                  <c:v>43285</c:v>
                </c:pt>
                <c:pt idx="414">
                  <c:v>43284</c:v>
                </c:pt>
                <c:pt idx="415">
                  <c:v>43283</c:v>
                </c:pt>
                <c:pt idx="416">
                  <c:v>43280</c:v>
                </c:pt>
                <c:pt idx="417">
                  <c:v>43279</c:v>
                </c:pt>
                <c:pt idx="418">
                  <c:v>43278</c:v>
                </c:pt>
                <c:pt idx="419">
                  <c:v>43277</c:v>
                </c:pt>
                <c:pt idx="420">
                  <c:v>43276</c:v>
                </c:pt>
                <c:pt idx="421">
                  <c:v>43273</c:v>
                </c:pt>
                <c:pt idx="422">
                  <c:v>43272</c:v>
                </c:pt>
                <c:pt idx="423">
                  <c:v>43271</c:v>
                </c:pt>
                <c:pt idx="424">
                  <c:v>43270</c:v>
                </c:pt>
                <c:pt idx="425">
                  <c:v>43269</c:v>
                </c:pt>
                <c:pt idx="426">
                  <c:v>43266</c:v>
                </c:pt>
                <c:pt idx="427">
                  <c:v>43265</c:v>
                </c:pt>
                <c:pt idx="428">
                  <c:v>43264</c:v>
                </c:pt>
                <c:pt idx="429">
                  <c:v>43263</c:v>
                </c:pt>
                <c:pt idx="430">
                  <c:v>43262</c:v>
                </c:pt>
                <c:pt idx="431">
                  <c:v>43259</c:v>
                </c:pt>
                <c:pt idx="432">
                  <c:v>43258</c:v>
                </c:pt>
                <c:pt idx="433">
                  <c:v>43257</c:v>
                </c:pt>
                <c:pt idx="434">
                  <c:v>43256</c:v>
                </c:pt>
                <c:pt idx="435">
                  <c:v>43255</c:v>
                </c:pt>
                <c:pt idx="436">
                  <c:v>43252</c:v>
                </c:pt>
                <c:pt idx="437">
                  <c:v>43251</c:v>
                </c:pt>
                <c:pt idx="438">
                  <c:v>43250</c:v>
                </c:pt>
                <c:pt idx="439">
                  <c:v>43249</c:v>
                </c:pt>
                <c:pt idx="440">
                  <c:v>43248</c:v>
                </c:pt>
                <c:pt idx="441">
                  <c:v>43245</c:v>
                </c:pt>
                <c:pt idx="442">
                  <c:v>43244</c:v>
                </c:pt>
                <c:pt idx="443">
                  <c:v>43243</c:v>
                </c:pt>
                <c:pt idx="444">
                  <c:v>43242</c:v>
                </c:pt>
                <c:pt idx="445">
                  <c:v>43241</c:v>
                </c:pt>
                <c:pt idx="446">
                  <c:v>43238</c:v>
                </c:pt>
                <c:pt idx="447">
                  <c:v>43237</c:v>
                </c:pt>
                <c:pt idx="448">
                  <c:v>43236</c:v>
                </c:pt>
                <c:pt idx="449">
                  <c:v>43235</c:v>
                </c:pt>
                <c:pt idx="450">
                  <c:v>43234</c:v>
                </c:pt>
                <c:pt idx="451">
                  <c:v>43231</c:v>
                </c:pt>
                <c:pt idx="452">
                  <c:v>43230</c:v>
                </c:pt>
                <c:pt idx="453">
                  <c:v>43229</c:v>
                </c:pt>
                <c:pt idx="454">
                  <c:v>43228</c:v>
                </c:pt>
                <c:pt idx="455">
                  <c:v>43227</c:v>
                </c:pt>
                <c:pt idx="456">
                  <c:v>43222</c:v>
                </c:pt>
                <c:pt idx="457">
                  <c:v>43221</c:v>
                </c:pt>
                <c:pt idx="458">
                  <c:v>43217</c:v>
                </c:pt>
                <c:pt idx="459">
                  <c:v>43216</c:v>
                </c:pt>
                <c:pt idx="460">
                  <c:v>43215</c:v>
                </c:pt>
                <c:pt idx="461">
                  <c:v>43214</c:v>
                </c:pt>
                <c:pt idx="462">
                  <c:v>43213</c:v>
                </c:pt>
                <c:pt idx="463">
                  <c:v>43210</c:v>
                </c:pt>
                <c:pt idx="464">
                  <c:v>43209</c:v>
                </c:pt>
                <c:pt idx="465">
                  <c:v>43208</c:v>
                </c:pt>
                <c:pt idx="466">
                  <c:v>43207</c:v>
                </c:pt>
                <c:pt idx="467">
                  <c:v>43206</c:v>
                </c:pt>
                <c:pt idx="468">
                  <c:v>43203</c:v>
                </c:pt>
                <c:pt idx="469">
                  <c:v>43202</c:v>
                </c:pt>
                <c:pt idx="470">
                  <c:v>43201</c:v>
                </c:pt>
                <c:pt idx="471">
                  <c:v>43200</c:v>
                </c:pt>
                <c:pt idx="472">
                  <c:v>43199</c:v>
                </c:pt>
                <c:pt idx="473">
                  <c:v>43196</c:v>
                </c:pt>
                <c:pt idx="474">
                  <c:v>43195</c:v>
                </c:pt>
                <c:pt idx="475">
                  <c:v>43194</c:v>
                </c:pt>
                <c:pt idx="476">
                  <c:v>43193</c:v>
                </c:pt>
                <c:pt idx="477">
                  <c:v>43192</c:v>
                </c:pt>
                <c:pt idx="478">
                  <c:v>43189</c:v>
                </c:pt>
                <c:pt idx="479">
                  <c:v>43188</c:v>
                </c:pt>
                <c:pt idx="480">
                  <c:v>43187</c:v>
                </c:pt>
                <c:pt idx="481">
                  <c:v>43186</c:v>
                </c:pt>
                <c:pt idx="482">
                  <c:v>43185</c:v>
                </c:pt>
                <c:pt idx="483">
                  <c:v>43182</c:v>
                </c:pt>
                <c:pt idx="484">
                  <c:v>43181</c:v>
                </c:pt>
                <c:pt idx="485">
                  <c:v>43179</c:v>
                </c:pt>
                <c:pt idx="486">
                  <c:v>43178</c:v>
                </c:pt>
                <c:pt idx="487">
                  <c:v>43175</c:v>
                </c:pt>
                <c:pt idx="488">
                  <c:v>43174</c:v>
                </c:pt>
                <c:pt idx="489">
                  <c:v>43173</c:v>
                </c:pt>
                <c:pt idx="490">
                  <c:v>43172</c:v>
                </c:pt>
                <c:pt idx="491">
                  <c:v>43171</c:v>
                </c:pt>
                <c:pt idx="492">
                  <c:v>43168</c:v>
                </c:pt>
                <c:pt idx="493">
                  <c:v>43167</c:v>
                </c:pt>
                <c:pt idx="494">
                  <c:v>43166</c:v>
                </c:pt>
                <c:pt idx="495">
                  <c:v>43165</c:v>
                </c:pt>
                <c:pt idx="496">
                  <c:v>43164</c:v>
                </c:pt>
                <c:pt idx="497">
                  <c:v>43161</c:v>
                </c:pt>
                <c:pt idx="498">
                  <c:v>43160</c:v>
                </c:pt>
                <c:pt idx="499">
                  <c:v>43159</c:v>
                </c:pt>
                <c:pt idx="500">
                  <c:v>43158</c:v>
                </c:pt>
                <c:pt idx="501">
                  <c:v>43157</c:v>
                </c:pt>
                <c:pt idx="502">
                  <c:v>43154</c:v>
                </c:pt>
                <c:pt idx="503">
                  <c:v>43153</c:v>
                </c:pt>
                <c:pt idx="504">
                  <c:v>43152</c:v>
                </c:pt>
                <c:pt idx="505">
                  <c:v>43151</c:v>
                </c:pt>
                <c:pt idx="506">
                  <c:v>43150</c:v>
                </c:pt>
                <c:pt idx="507">
                  <c:v>43147</c:v>
                </c:pt>
                <c:pt idx="508">
                  <c:v>43146</c:v>
                </c:pt>
                <c:pt idx="509">
                  <c:v>43145</c:v>
                </c:pt>
                <c:pt idx="510">
                  <c:v>43144</c:v>
                </c:pt>
                <c:pt idx="511">
                  <c:v>43140</c:v>
                </c:pt>
                <c:pt idx="512">
                  <c:v>43139</c:v>
                </c:pt>
                <c:pt idx="513">
                  <c:v>43138</c:v>
                </c:pt>
                <c:pt idx="514">
                  <c:v>43137</c:v>
                </c:pt>
                <c:pt idx="515">
                  <c:v>43136</c:v>
                </c:pt>
                <c:pt idx="516">
                  <c:v>43133</c:v>
                </c:pt>
                <c:pt idx="517">
                  <c:v>43132</c:v>
                </c:pt>
                <c:pt idx="518">
                  <c:v>43131</c:v>
                </c:pt>
                <c:pt idx="519">
                  <c:v>43130</c:v>
                </c:pt>
                <c:pt idx="520">
                  <c:v>43129</c:v>
                </c:pt>
                <c:pt idx="521">
                  <c:v>43126</c:v>
                </c:pt>
                <c:pt idx="522">
                  <c:v>43125</c:v>
                </c:pt>
                <c:pt idx="523">
                  <c:v>43124</c:v>
                </c:pt>
                <c:pt idx="524">
                  <c:v>43123</c:v>
                </c:pt>
                <c:pt idx="525">
                  <c:v>43122</c:v>
                </c:pt>
                <c:pt idx="526">
                  <c:v>43119</c:v>
                </c:pt>
                <c:pt idx="527">
                  <c:v>43118</c:v>
                </c:pt>
                <c:pt idx="528">
                  <c:v>43117</c:v>
                </c:pt>
                <c:pt idx="529">
                  <c:v>43116</c:v>
                </c:pt>
                <c:pt idx="530">
                  <c:v>43115</c:v>
                </c:pt>
                <c:pt idx="531">
                  <c:v>43112</c:v>
                </c:pt>
                <c:pt idx="532">
                  <c:v>43111</c:v>
                </c:pt>
                <c:pt idx="533">
                  <c:v>43110</c:v>
                </c:pt>
                <c:pt idx="534">
                  <c:v>43109</c:v>
                </c:pt>
                <c:pt idx="535">
                  <c:v>43105</c:v>
                </c:pt>
                <c:pt idx="536">
                  <c:v>43104</c:v>
                </c:pt>
                <c:pt idx="537">
                  <c:v>43098</c:v>
                </c:pt>
                <c:pt idx="538">
                  <c:v>43097</c:v>
                </c:pt>
                <c:pt idx="539">
                  <c:v>43096</c:v>
                </c:pt>
                <c:pt idx="540">
                  <c:v>43095</c:v>
                </c:pt>
                <c:pt idx="541">
                  <c:v>43094</c:v>
                </c:pt>
                <c:pt idx="542">
                  <c:v>43091</c:v>
                </c:pt>
                <c:pt idx="543">
                  <c:v>43090</c:v>
                </c:pt>
                <c:pt idx="544">
                  <c:v>43089</c:v>
                </c:pt>
                <c:pt idx="545">
                  <c:v>43088</c:v>
                </c:pt>
                <c:pt idx="546">
                  <c:v>43087</c:v>
                </c:pt>
                <c:pt idx="547">
                  <c:v>43084</c:v>
                </c:pt>
                <c:pt idx="548">
                  <c:v>43083</c:v>
                </c:pt>
                <c:pt idx="549">
                  <c:v>43082</c:v>
                </c:pt>
                <c:pt idx="550">
                  <c:v>43081</c:v>
                </c:pt>
                <c:pt idx="551">
                  <c:v>43080</c:v>
                </c:pt>
                <c:pt idx="552">
                  <c:v>43077</c:v>
                </c:pt>
                <c:pt idx="553">
                  <c:v>43076</c:v>
                </c:pt>
                <c:pt idx="554">
                  <c:v>43075</c:v>
                </c:pt>
                <c:pt idx="555">
                  <c:v>43074</c:v>
                </c:pt>
                <c:pt idx="556">
                  <c:v>43073</c:v>
                </c:pt>
                <c:pt idx="557">
                  <c:v>43070</c:v>
                </c:pt>
                <c:pt idx="558">
                  <c:v>43069</c:v>
                </c:pt>
                <c:pt idx="559">
                  <c:v>43068</c:v>
                </c:pt>
                <c:pt idx="560">
                  <c:v>43067</c:v>
                </c:pt>
                <c:pt idx="561">
                  <c:v>43066</c:v>
                </c:pt>
                <c:pt idx="562">
                  <c:v>43063</c:v>
                </c:pt>
                <c:pt idx="563">
                  <c:v>43061</c:v>
                </c:pt>
                <c:pt idx="564">
                  <c:v>43060</c:v>
                </c:pt>
                <c:pt idx="565">
                  <c:v>43059</c:v>
                </c:pt>
                <c:pt idx="566">
                  <c:v>43056</c:v>
                </c:pt>
                <c:pt idx="567">
                  <c:v>43055</c:v>
                </c:pt>
                <c:pt idx="568">
                  <c:v>43054</c:v>
                </c:pt>
                <c:pt idx="569">
                  <c:v>43053</c:v>
                </c:pt>
                <c:pt idx="570">
                  <c:v>43052</c:v>
                </c:pt>
                <c:pt idx="571">
                  <c:v>43049</c:v>
                </c:pt>
                <c:pt idx="572">
                  <c:v>43048</c:v>
                </c:pt>
                <c:pt idx="573">
                  <c:v>43047</c:v>
                </c:pt>
                <c:pt idx="574">
                  <c:v>43046</c:v>
                </c:pt>
                <c:pt idx="575">
                  <c:v>43045</c:v>
                </c:pt>
                <c:pt idx="576">
                  <c:v>43041</c:v>
                </c:pt>
                <c:pt idx="577">
                  <c:v>43040</c:v>
                </c:pt>
                <c:pt idx="578">
                  <c:v>43039</c:v>
                </c:pt>
                <c:pt idx="579">
                  <c:v>43038</c:v>
                </c:pt>
                <c:pt idx="580">
                  <c:v>43037</c:v>
                </c:pt>
                <c:pt idx="581">
                  <c:v>43035</c:v>
                </c:pt>
                <c:pt idx="582">
                  <c:v>43034</c:v>
                </c:pt>
                <c:pt idx="583">
                  <c:v>43033</c:v>
                </c:pt>
                <c:pt idx="584">
                  <c:v>43032</c:v>
                </c:pt>
                <c:pt idx="585">
                  <c:v>43031</c:v>
                </c:pt>
                <c:pt idx="586">
                  <c:v>43030</c:v>
                </c:pt>
                <c:pt idx="587">
                  <c:v>43028</c:v>
                </c:pt>
                <c:pt idx="588">
                  <c:v>43027</c:v>
                </c:pt>
                <c:pt idx="589">
                  <c:v>43026</c:v>
                </c:pt>
                <c:pt idx="590">
                  <c:v>43025</c:v>
                </c:pt>
                <c:pt idx="591">
                  <c:v>43024</c:v>
                </c:pt>
                <c:pt idx="592">
                  <c:v>43023</c:v>
                </c:pt>
                <c:pt idx="593">
                  <c:v>43021</c:v>
                </c:pt>
                <c:pt idx="594">
                  <c:v>43020</c:v>
                </c:pt>
                <c:pt idx="595">
                  <c:v>43019</c:v>
                </c:pt>
                <c:pt idx="596">
                  <c:v>43018</c:v>
                </c:pt>
                <c:pt idx="597">
                  <c:v>43014</c:v>
                </c:pt>
                <c:pt idx="598">
                  <c:v>43013</c:v>
                </c:pt>
                <c:pt idx="599">
                  <c:v>43012</c:v>
                </c:pt>
                <c:pt idx="600">
                  <c:v>43011</c:v>
                </c:pt>
                <c:pt idx="601">
                  <c:v>43010</c:v>
                </c:pt>
                <c:pt idx="602">
                  <c:v>43009</c:v>
                </c:pt>
                <c:pt idx="603">
                  <c:v>43007</c:v>
                </c:pt>
                <c:pt idx="604">
                  <c:v>43006</c:v>
                </c:pt>
                <c:pt idx="605">
                  <c:v>43005</c:v>
                </c:pt>
                <c:pt idx="606">
                  <c:v>43004</c:v>
                </c:pt>
                <c:pt idx="607">
                  <c:v>43003</c:v>
                </c:pt>
                <c:pt idx="608">
                  <c:v>43002</c:v>
                </c:pt>
                <c:pt idx="609">
                  <c:v>43000</c:v>
                </c:pt>
                <c:pt idx="610">
                  <c:v>42999</c:v>
                </c:pt>
                <c:pt idx="611">
                  <c:v>42998</c:v>
                </c:pt>
                <c:pt idx="612">
                  <c:v>42997</c:v>
                </c:pt>
                <c:pt idx="613">
                  <c:v>42996</c:v>
                </c:pt>
                <c:pt idx="614">
                  <c:v>42993</c:v>
                </c:pt>
                <c:pt idx="615">
                  <c:v>42992</c:v>
                </c:pt>
                <c:pt idx="616">
                  <c:v>42991</c:v>
                </c:pt>
                <c:pt idx="617">
                  <c:v>42990</c:v>
                </c:pt>
                <c:pt idx="618">
                  <c:v>42989</c:v>
                </c:pt>
                <c:pt idx="619">
                  <c:v>42988</c:v>
                </c:pt>
                <c:pt idx="620">
                  <c:v>42986</c:v>
                </c:pt>
                <c:pt idx="621">
                  <c:v>42985</c:v>
                </c:pt>
                <c:pt idx="622">
                  <c:v>42984</c:v>
                </c:pt>
                <c:pt idx="623">
                  <c:v>42983</c:v>
                </c:pt>
                <c:pt idx="624">
                  <c:v>42982</c:v>
                </c:pt>
                <c:pt idx="625">
                  <c:v>42981</c:v>
                </c:pt>
                <c:pt idx="626">
                  <c:v>42979</c:v>
                </c:pt>
                <c:pt idx="627">
                  <c:v>42978</c:v>
                </c:pt>
                <c:pt idx="628">
                  <c:v>42977</c:v>
                </c:pt>
                <c:pt idx="629">
                  <c:v>42976</c:v>
                </c:pt>
                <c:pt idx="630">
                  <c:v>42975</c:v>
                </c:pt>
                <c:pt idx="631">
                  <c:v>42974</c:v>
                </c:pt>
                <c:pt idx="632">
                  <c:v>42972</c:v>
                </c:pt>
                <c:pt idx="633">
                  <c:v>42971</c:v>
                </c:pt>
                <c:pt idx="634">
                  <c:v>42970</c:v>
                </c:pt>
                <c:pt idx="635">
                  <c:v>42969</c:v>
                </c:pt>
                <c:pt idx="636">
                  <c:v>42968</c:v>
                </c:pt>
                <c:pt idx="637">
                  <c:v>42967</c:v>
                </c:pt>
                <c:pt idx="638">
                  <c:v>42965</c:v>
                </c:pt>
                <c:pt idx="639">
                  <c:v>42964</c:v>
                </c:pt>
                <c:pt idx="640">
                  <c:v>42963</c:v>
                </c:pt>
                <c:pt idx="641">
                  <c:v>42962</c:v>
                </c:pt>
                <c:pt idx="642">
                  <c:v>42961</c:v>
                </c:pt>
                <c:pt idx="643">
                  <c:v>42960</c:v>
                </c:pt>
                <c:pt idx="644">
                  <c:v>42957</c:v>
                </c:pt>
                <c:pt idx="645">
                  <c:v>42956</c:v>
                </c:pt>
                <c:pt idx="646">
                  <c:v>42955</c:v>
                </c:pt>
                <c:pt idx="647">
                  <c:v>42954</c:v>
                </c:pt>
                <c:pt idx="648">
                  <c:v>42953</c:v>
                </c:pt>
                <c:pt idx="649">
                  <c:v>42951</c:v>
                </c:pt>
                <c:pt idx="650">
                  <c:v>42950</c:v>
                </c:pt>
                <c:pt idx="651">
                  <c:v>42949</c:v>
                </c:pt>
                <c:pt idx="652">
                  <c:v>42948</c:v>
                </c:pt>
                <c:pt idx="653">
                  <c:v>42947</c:v>
                </c:pt>
                <c:pt idx="654">
                  <c:v>42946</c:v>
                </c:pt>
                <c:pt idx="655">
                  <c:v>42944</c:v>
                </c:pt>
                <c:pt idx="656">
                  <c:v>42943</c:v>
                </c:pt>
                <c:pt idx="657">
                  <c:v>42942</c:v>
                </c:pt>
                <c:pt idx="658">
                  <c:v>42941</c:v>
                </c:pt>
                <c:pt idx="659">
                  <c:v>42940</c:v>
                </c:pt>
                <c:pt idx="660">
                  <c:v>42939</c:v>
                </c:pt>
                <c:pt idx="661">
                  <c:v>42937</c:v>
                </c:pt>
                <c:pt idx="662">
                  <c:v>42936</c:v>
                </c:pt>
                <c:pt idx="663">
                  <c:v>42935</c:v>
                </c:pt>
                <c:pt idx="664">
                  <c:v>42934</c:v>
                </c:pt>
                <c:pt idx="665">
                  <c:v>42933</c:v>
                </c:pt>
                <c:pt idx="666">
                  <c:v>42930</c:v>
                </c:pt>
                <c:pt idx="667">
                  <c:v>42929</c:v>
                </c:pt>
                <c:pt idx="668">
                  <c:v>42928</c:v>
                </c:pt>
                <c:pt idx="669">
                  <c:v>42927</c:v>
                </c:pt>
                <c:pt idx="670">
                  <c:v>42926</c:v>
                </c:pt>
                <c:pt idx="671">
                  <c:v>42923</c:v>
                </c:pt>
                <c:pt idx="672">
                  <c:v>42922</c:v>
                </c:pt>
                <c:pt idx="673">
                  <c:v>42921</c:v>
                </c:pt>
                <c:pt idx="674">
                  <c:v>42920</c:v>
                </c:pt>
                <c:pt idx="675">
                  <c:v>42919</c:v>
                </c:pt>
                <c:pt idx="676">
                  <c:v>42918</c:v>
                </c:pt>
                <c:pt idx="677">
                  <c:v>42916</c:v>
                </c:pt>
                <c:pt idx="678">
                  <c:v>42915</c:v>
                </c:pt>
                <c:pt idx="679">
                  <c:v>42914</c:v>
                </c:pt>
                <c:pt idx="680">
                  <c:v>42913</c:v>
                </c:pt>
                <c:pt idx="681">
                  <c:v>42912</c:v>
                </c:pt>
                <c:pt idx="682">
                  <c:v>42911</c:v>
                </c:pt>
                <c:pt idx="683">
                  <c:v>42909</c:v>
                </c:pt>
                <c:pt idx="684">
                  <c:v>42908</c:v>
                </c:pt>
                <c:pt idx="685">
                  <c:v>42907</c:v>
                </c:pt>
                <c:pt idx="686">
                  <c:v>42906</c:v>
                </c:pt>
                <c:pt idx="687">
                  <c:v>42905</c:v>
                </c:pt>
                <c:pt idx="688">
                  <c:v>42904</c:v>
                </c:pt>
                <c:pt idx="689">
                  <c:v>42902</c:v>
                </c:pt>
                <c:pt idx="690">
                  <c:v>42901</c:v>
                </c:pt>
                <c:pt idx="691">
                  <c:v>42900</c:v>
                </c:pt>
                <c:pt idx="692">
                  <c:v>42899</c:v>
                </c:pt>
                <c:pt idx="693">
                  <c:v>42898</c:v>
                </c:pt>
                <c:pt idx="694">
                  <c:v>42897</c:v>
                </c:pt>
                <c:pt idx="695">
                  <c:v>42895</c:v>
                </c:pt>
                <c:pt idx="696">
                  <c:v>42894</c:v>
                </c:pt>
                <c:pt idx="697">
                  <c:v>42893</c:v>
                </c:pt>
                <c:pt idx="698">
                  <c:v>42892</c:v>
                </c:pt>
                <c:pt idx="699">
                  <c:v>42891</c:v>
                </c:pt>
                <c:pt idx="700">
                  <c:v>42890</c:v>
                </c:pt>
                <c:pt idx="701">
                  <c:v>42888</c:v>
                </c:pt>
                <c:pt idx="702">
                  <c:v>42887</c:v>
                </c:pt>
                <c:pt idx="703">
                  <c:v>42886</c:v>
                </c:pt>
                <c:pt idx="704">
                  <c:v>42885</c:v>
                </c:pt>
                <c:pt idx="705">
                  <c:v>42884</c:v>
                </c:pt>
                <c:pt idx="706">
                  <c:v>42883</c:v>
                </c:pt>
                <c:pt idx="707">
                  <c:v>42881</c:v>
                </c:pt>
                <c:pt idx="708">
                  <c:v>42880</c:v>
                </c:pt>
                <c:pt idx="709">
                  <c:v>42879</c:v>
                </c:pt>
                <c:pt idx="710">
                  <c:v>42878</c:v>
                </c:pt>
                <c:pt idx="711">
                  <c:v>42877</c:v>
                </c:pt>
                <c:pt idx="712">
                  <c:v>42876</c:v>
                </c:pt>
                <c:pt idx="713">
                  <c:v>42874</c:v>
                </c:pt>
                <c:pt idx="714">
                  <c:v>42873</c:v>
                </c:pt>
                <c:pt idx="715">
                  <c:v>42872</c:v>
                </c:pt>
                <c:pt idx="716">
                  <c:v>42871</c:v>
                </c:pt>
                <c:pt idx="717">
                  <c:v>42870</c:v>
                </c:pt>
                <c:pt idx="718">
                  <c:v>42867</c:v>
                </c:pt>
                <c:pt idx="719">
                  <c:v>42866</c:v>
                </c:pt>
                <c:pt idx="720">
                  <c:v>42865</c:v>
                </c:pt>
                <c:pt idx="721">
                  <c:v>42864</c:v>
                </c:pt>
                <c:pt idx="722">
                  <c:v>42863</c:v>
                </c:pt>
                <c:pt idx="723">
                  <c:v>42862</c:v>
                </c:pt>
                <c:pt idx="724">
                  <c:v>42857</c:v>
                </c:pt>
                <c:pt idx="725">
                  <c:v>42856</c:v>
                </c:pt>
                <c:pt idx="726">
                  <c:v>42855</c:v>
                </c:pt>
                <c:pt idx="727">
                  <c:v>42853</c:v>
                </c:pt>
                <c:pt idx="728">
                  <c:v>42852</c:v>
                </c:pt>
                <c:pt idx="729">
                  <c:v>42851</c:v>
                </c:pt>
                <c:pt idx="730">
                  <c:v>42850</c:v>
                </c:pt>
                <c:pt idx="731">
                  <c:v>42849</c:v>
                </c:pt>
                <c:pt idx="732">
                  <c:v>42848</c:v>
                </c:pt>
                <c:pt idx="733">
                  <c:v>42846</c:v>
                </c:pt>
                <c:pt idx="734">
                  <c:v>42845</c:v>
                </c:pt>
                <c:pt idx="735">
                  <c:v>42844</c:v>
                </c:pt>
                <c:pt idx="736">
                  <c:v>42843</c:v>
                </c:pt>
                <c:pt idx="737">
                  <c:v>42842</c:v>
                </c:pt>
                <c:pt idx="738">
                  <c:v>42841</c:v>
                </c:pt>
                <c:pt idx="739">
                  <c:v>42839</c:v>
                </c:pt>
                <c:pt idx="740">
                  <c:v>42838</c:v>
                </c:pt>
                <c:pt idx="741">
                  <c:v>42837</c:v>
                </c:pt>
                <c:pt idx="742">
                  <c:v>42836</c:v>
                </c:pt>
                <c:pt idx="743">
                  <c:v>42835</c:v>
                </c:pt>
                <c:pt idx="744">
                  <c:v>42834</c:v>
                </c:pt>
                <c:pt idx="745">
                  <c:v>42832</c:v>
                </c:pt>
                <c:pt idx="746">
                  <c:v>42831</c:v>
                </c:pt>
                <c:pt idx="747">
                  <c:v>42830</c:v>
                </c:pt>
                <c:pt idx="748">
                  <c:v>42829</c:v>
                </c:pt>
                <c:pt idx="749">
                  <c:v>42828</c:v>
                </c:pt>
                <c:pt idx="750">
                  <c:v>42827</c:v>
                </c:pt>
                <c:pt idx="751">
                  <c:v>42825</c:v>
                </c:pt>
                <c:pt idx="752">
                  <c:v>42824</c:v>
                </c:pt>
                <c:pt idx="753">
                  <c:v>42823</c:v>
                </c:pt>
                <c:pt idx="754">
                  <c:v>42822</c:v>
                </c:pt>
                <c:pt idx="755">
                  <c:v>42821</c:v>
                </c:pt>
                <c:pt idx="756">
                  <c:v>42820</c:v>
                </c:pt>
                <c:pt idx="757">
                  <c:v>42818</c:v>
                </c:pt>
                <c:pt idx="758">
                  <c:v>42817</c:v>
                </c:pt>
                <c:pt idx="759">
                  <c:v>42816</c:v>
                </c:pt>
                <c:pt idx="760">
                  <c:v>42815</c:v>
                </c:pt>
                <c:pt idx="761">
                  <c:v>42811</c:v>
                </c:pt>
                <c:pt idx="762">
                  <c:v>42810</c:v>
                </c:pt>
                <c:pt idx="763">
                  <c:v>42809</c:v>
                </c:pt>
                <c:pt idx="764">
                  <c:v>42808</c:v>
                </c:pt>
                <c:pt idx="765">
                  <c:v>42807</c:v>
                </c:pt>
                <c:pt idx="766">
                  <c:v>42804</c:v>
                </c:pt>
                <c:pt idx="767">
                  <c:v>42803</c:v>
                </c:pt>
                <c:pt idx="768">
                  <c:v>42802</c:v>
                </c:pt>
                <c:pt idx="769">
                  <c:v>42801</c:v>
                </c:pt>
                <c:pt idx="770">
                  <c:v>42800</c:v>
                </c:pt>
                <c:pt idx="771">
                  <c:v>42797</c:v>
                </c:pt>
                <c:pt idx="772">
                  <c:v>42796</c:v>
                </c:pt>
                <c:pt idx="773">
                  <c:v>42795</c:v>
                </c:pt>
                <c:pt idx="774">
                  <c:v>42794</c:v>
                </c:pt>
                <c:pt idx="775">
                  <c:v>42793</c:v>
                </c:pt>
                <c:pt idx="776">
                  <c:v>42790</c:v>
                </c:pt>
                <c:pt idx="777">
                  <c:v>42789</c:v>
                </c:pt>
                <c:pt idx="778">
                  <c:v>42788</c:v>
                </c:pt>
                <c:pt idx="779">
                  <c:v>42787</c:v>
                </c:pt>
                <c:pt idx="780">
                  <c:v>42786</c:v>
                </c:pt>
                <c:pt idx="781">
                  <c:v>42783</c:v>
                </c:pt>
                <c:pt idx="782">
                  <c:v>42782</c:v>
                </c:pt>
                <c:pt idx="783">
                  <c:v>42781</c:v>
                </c:pt>
                <c:pt idx="784">
                  <c:v>42780</c:v>
                </c:pt>
                <c:pt idx="785">
                  <c:v>42779</c:v>
                </c:pt>
                <c:pt idx="786">
                  <c:v>42776</c:v>
                </c:pt>
                <c:pt idx="787">
                  <c:v>42775</c:v>
                </c:pt>
                <c:pt idx="788">
                  <c:v>42774</c:v>
                </c:pt>
                <c:pt idx="789">
                  <c:v>42773</c:v>
                </c:pt>
                <c:pt idx="790">
                  <c:v>42772</c:v>
                </c:pt>
                <c:pt idx="791">
                  <c:v>42769</c:v>
                </c:pt>
                <c:pt idx="792">
                  <c:v>42768</c:v>
                </c:pt>
                <c:pt idx="793">
                  <c:v>42767</c:v>
                </c:pt>
                <c:pt idx="794">
                  <c:v>42766</c:v>
                </c:pt>
                <c:pt idx="795">
                  <c:v>42765</c:v>
                </c:pt>
                <c:pt idx="796">
                  <c:v>42762</c:v>
                </c:pt>
                <c:pt idx="797">
                  <c:v>42761</c:v>
                </c:pt>
                <c:pt idx="798">
                  <c:v>42760</c:v>
                </c:pt>
                <c:pt idx="799">
                  <c:v>42759</c:v>
                </c:pt>
                <c:pt idx="800">
                  <c:v>42758</c:v>
                </c:pt>
                <c:pt idx="801">
                  <c:v>42755</c:v>
                </c:pt>
                <c:pt idx="802">
                  <c:v>42754</c:v>
                </c:pt>
                <c:pt idx="803">
                  <c:v>42753</c:v>
                </c:pt>
                <c:pt idx="804">
                  <c:v>42752</c:v>
                </c:pt>
                <c:pt idx="805">
                  <c:v>42751</c:v>
                </c:pt>
                <c:pt idx="806">
                  <c:v>42748</c:v>
                </c:pt>
                <c:pt idx="807">
                  <c:v>42747</c:v>
                </c:pt>
                <c:pt idx="808">
                  <c:v>42746</c:v>
                </c:pt>
                <c:pt idx="809">
                  <c:v>42745</c:v>
                </c:pt>
                <c:pt idx="810">
                  <c:v>42741</c:v>
                </c:pt>
                <c:pt idx="811">
                  <c:v>42740</c:v>
                </c:pt>
                <c:pt idx="812">
                  <c:v>42739</c:v>
                </c:pt>
                <c:pt idx="813">
                  <c:v>42734</c:v>
                </c:pt>
                <c:pt idx="814">
                  <c:v>42733</c:v>
                </c:pt>
                <c:pt idx="815">
                  <c:v>42732</c:v>
                </c:pt>
                <c:pt idx="816">
                  <c:v>42731</c:v>
                </c:pt>
                <c:pt idx="817">
                  <c:v>42730</c:v>
                </c:pt>
                <c:pt idx="818">
                  <c:v>42726</c:v>
                </c:pt>
                <c:pt idx="819">
                  <c:v>42725</c:v>
                </c:pt>
                <c:pt idx="820">
                  <c:v>42724</c:v>
                </c:pt>
                <c:pt idx="821">
                  <c:v>42723</c:v>
                </c:pt>
                <c:pt idx="822">
                  <c:v>42720</c:v>
                </c:pt>
                <c:pt idx="823">
                  <c:v>42719</c:v>
                </c:pt>
                <c:pt idx="824">
                  <c:v>42718</c:v>
                </c:pt>
                <c:pt idx="825">
                  <c:v>42717</c:v>
                </c:pt>
                <c:pt idx="826">
                  <c:v>42716</c:v>
                </c:pt>
                <c:pt idx="827">
                  <c:v>42713</c:v>
                </c:pt>
                <c:pt idx="828">
                  <c:v>42712</c:v>
                </c:pt>
                <c:pt idx="829">
                  <c:v>42711</c:v>
                </c:pt>
                <c:pt idx="830">
                  <c:v>42710</c:v>
                </c:pt>
                <c:pt idx="831">
                  <c:v>42709</c:v>
                </c:pt>
                <c:pt idx="832">
                  <c:v>42706</c:v>
                </c:pt>
                <c:pt idx="833">
                  <c:v>42705</c:v>
                </c:pt>
                <c:pt idx="834">
                  <c:v>42704</c:v>
                </c:pt>
                <c:pt idx="835">
                  <c:v>42703</c:v>
                </c:pt>
                <c:pt idx="836">
                  <c:v>42702</c:v>
                </c:pt>
                <c:pt idx="837">
                  <c:v>42699</c:v>
                </c:pt>
                <c:pt idx="838">
                  <c:v>42698</c:v>
                </c:pt>
                <c:pt idx="839">
                  <c:v>42696</c:v>
                </c:pt>
                <c:pt idx="840">
                  <c:v>42695</c:v>
                </c:pt>
                <c:pt idx="841">
                  <c:v>42692</c:v>
                </c:pt>
                <c:pt idx="842">
                  <c:v>42691</c:v>
                </c:pt>
                <c:pt idx="843">
                  <c:v>42690</c:v>
                </c:pt>
                <c:pt idx="844">
                  <c:v>42689</c:v>
                </c:pt>
                <c:pt idx="845">
                  <c:v>42688</c:v>
                </c:pt>
                <c:pt idx="846">
                  <c:v>42685</c:v>
                </c:pt>
                <c:pt idx="847">
                  <c:v>42684</c:v>
                </c:pt>
                <c:pt idx="848">
                  <c:v>42683</c:v>
                </c:pt>
                <c:pt idx="849">
                  <c:v>42682</c:v>
                </c:pt>
                <c:pt idx="850">
                  <c:v>42681</c:v>
                </c:pt>
                <c:pt idx="851">
                  <c:v>42678</c:v>
                </c:pt>
                <c:pt idx="852">
                  <c:v>42676</c:v>
                </c:pt>
                <c:pt idx="853">
                  <c:v>42675</c:v>
                </c:pt>
                <c:pt idx="854">
                  <c:v>42674</c:v>
                </c:pt>
                <c:pt idx="855">
                  <c:v>42671</c:v>
                </c:pt>
                <c:pt idx="856">
                  <c:v>42670</c:v>
                </c:pt>
                <c:pt idx="857">
                  <c:v>42669</c:v>
                </c:pt>
                <c:pt idx="858">
                  <c:v>42668</c:v>
                </c:pt>
                <c:pt idx="859">
                  <c:v>42667</c:v>
                </c:pt>
                <c:pt idx="860">
                  <c:v>42664</c:v>
                </c:pt>
                <c:pt idx="861">
                  <c:v>42663</c:v>
                </c:pt>
                <c:pt idx="862">
                  <c:v>42662</c:v>
                </c:pt>
                <c:pt idx="863">
                  <c:v>42661</c:v>
                </c:pt>
                <c:pt idx="864">
                  <c:v>42660</c:v>
                </c:pt>
                <c:pt idx="865">
                  <c:v>42657</c:v>
                </c:pt>
                <c:pt idx="866">
                  <c:v>42656</c:v>
                </c:pt>
                <c:pt idx="867">
                  <c:v>42655</c:v>
                </c:pt>
                <c:pt idx="868">
                  <c:v>42654</c:v>
                </c:pt>
                <c:pt idx="869">
                  <c:v>42650</c:v>
                </c:pt>
                <c:pt idx="870">
                  <c:v>42649</c:v>
                </c:pt>
                <c:pt idx="871">
                  <c:v>42648</c:v>
                </c:pt>
                <c:pt idx="872">
                  <c:v>42647</c:v>
                </c:pt>
                <c:pt idx="873">
                  <c:v>42646</c:v>
                </c:pt>
                <c:pt idx="874">
                  <c:v>42643</c:v>
                </c:pt>
                <c:pt idx="875">
                  <c:v>42642</c:v>
                </c:pt>
                <c:pt idx="876">
                  <c:v>42641</c:v>
                </c:pt>
                <c:pt idx="877">
                  <c:v>42640</c:v>
                </c:pt>
                <c:pt idx="878">
                  <c:v>42639</c:v>
                </c:pt>
                <c:pt idx="879">
                  <c:v>42636</c:v>
                </c:pt>
                <c:pt idx="880">
                  <c:v>42634</c:v>
                </c:pt>
                <c:pt idx="881">
                  <c:v>42633</c:v>
                </c:pt>
                <c:pt idx="882">
                  <c:v>42629</c:v>
                </c:pt>
                <c:pt idx="883">
                  <c:v>42628</c:v>
                </c:pt>
                <c:pt idx="884">
                  <c:v>42627</c:v>
                </c:pt>
                <c:pt idx="885">
                  <c:v>42626</c:v>
                </c:pt>
                <c:pt idx="886">
                  <c:v>42625</c:v>
                </c:pt>
                <c:pt idx="887">
                  <c:v>42622</c:v>
                </c:pt>
                <c:pt idx="888">
                  <c:v>42621</c:v>
                </c:pt>
                <c:pt idx="889">
                  <c:v>42620</c:v>
                </c:pt>
                <c:pt idx="890">
                  <c:v>42619</c:v>
                </c:pt>
                <c:pt idx="891">
                  <c:v>42618</c:v>
                </c:pt>
                <c:pt idx="892">
                  <c:v>42615</c:v>
                </c:pt>
                <c:pt idx="893">
                  <c:v>42614</c:v>
                </c:pt>
                <c:pt idx="894">
                  <c:v>42613</c:v>
                </c:pt>
                <c:pt idx="895">
                  <c:v>42612</c:v>
                </c:pt>
                <c:pt idx="896">
                  <c:v>42611</c:v>
                </c:pt>
                <c:pt idx="897">
                  <c:v>42608</c:v>
                </c:pt>
                <c:pt idx="898">
                  <c:v>42607</c:v>
                </c:pt>
                <c:pt idx="899">
                  <c:v>42606</c:v>
                </c:pt>
                <c:pt idx="900">
                  <c:v>42605</c:v>
                </c:pt>
                <c:pt idx="901">
                  <c:v>42604</c:v>
                </c:pt>
                <c:pt idx="902">
                  <c:v>42601</c:v>
                </c:pt>
                <c:pt idx="903">
                  <c:v>42600</c:v>
                </c:pt>
                <c:pt idx="904">
                  <c:v>42599</c:v>
                </c:pt>
                <c:pt idx="905">
                  <c:v>42598</c:v>
                </c:pt>
                <c:pt idx="906">
                  <c:v>42597</c:v>
                </c:pt>
                <c:pt idx="907">
                  <c:v>42594</c:v>
                </c:pt>
                <c:pt idx="908">
                  <c:v>42592</c:v>
                </c:pt>
                <c:pt idx="909">
                  <c:v>42591</c:v>
                </c:pt>
                <c:pt idx="910">
                  <c:v>42590</c:v>
                </c:pt>
                <c:pt idx="911">
                  <c:v>42587</c:v>
                </c:pt>
                <c:pt idx="912">
                  <c:v>42586</c:v>
                </c:pt>
                <c:pt idx="913">
                  <c:v>42585</c:v>
                </c:pt>
                <c:pt idx="914">
                  <c:v>42584</c:v>
                </c:pt>
                <c:pt idx="915">
                  <c:v>42583</c:v>
                </c:pt>
                <c:pt idx="916">
                  <c:v>42580</c:v>
                </c:pt>
                <c:pt idx="917">
                  <c:v>42579</c:v>
                </c:pt>
                <c:pt idx="918">
                  <c:v>42578</c:v>
                </c:pt>
                <c:pt idx="919">
                  <c:v>42577</c:v>
                </c:pt>
                <c:pt idx="920">
                  <c:v>42576</c:v>
                </c:pt>
                <c:pt idx="921">
                  <c:v>42573</c:v>
                </c:pt>
                <c:pt idx="922">
                  <c:v>42572</c:v>
                </c:pt>
                <c:pt idx="923">
                  <c:v>42571</c:v>
                </c:pt>
                <c:pt idx="924">
                  <c:v>42570</c:v>
                </c:pt>
                <c:pt idx="925">
                  <c:v>42566</c:v>
                </c:pt>
                <c:pt idx="926">
                  <c:v>42565</c:v>
                </c:pt>
                <c:pt idx="927">
                  <c:v>42564</c:v>
                </c:pt>
                <c:pt idx="928">
                  <c:v>42563</c:v>
                </c:pt>
                <c:pt idx="929">
                  <c:v>42562</c:v>
                </c:pt>
                <c:pt idx="930">
                  <c:v>42559</c:v>
                </c:pt>
                <c:pt idx="931">
                  <c:v>42558</c:v>
                </c:pt>
                <c:pt idx="932">
                  <c:v>42557</c:v>
                </c:pt>
                <c:pt idx="933">
                  <c:v>42556</c:v>
                </c:pt>
                <c:pt idx="934">
                  <c:v>42555</c:v>
                </c:pt>
                <c:pt idx="935">
                  <c:v>42552</c:v>
                </c:pt>
                <c:pt idx="936">
                  <c:v>42551</c:v>
                </c:pt>
                <c:pt idx="937">
                  <c:v>42550</c:v>
                </c:pt>
                <c:pt idx="938">
                  <c:v>42549</c:v>
                </c:pt>
                <c:pt idx="939">
                  <c:v>42548</c:v>
                </c:pt>
                <c:pt idx="940">
                  <c:v>42545</c:v>
                </c:pt>
                <c:pt idx="941">
                  <c:v>42544</c:v>
                </c:pt>
                <c:pt idx="942">
                  <c:v>42543</c:v>
                </c:pt>
                <c:pt idx="943">
                  <c:v>42542</c:v>
                </c:pt>
                <c:pt idx="944">
                  <c:v>42541</c:v>
                </c:pt>
                <c:pt idx="945">
                  <c:v>42538</c:v>
                </c:pt>
                <c:pt idx="946">
                  <c:v>42537</c:v>
                </c:pt>
                <c:pt idx="947">
                  <c:v>42536</c:v>
                </c:pt>
                <c:pt idx="948">
                  <c:v>42535</c:v>
                </c:pt>
                <c:pt idx="949">
                  <c:v>42534</c:v>
                </c:pt>
                <c:pt idx="950">
                  <c:v>42531</c:v>
                </c:pt>
                <c:pt idx="951">
                  <c:v>42530</c:v>
                </c:pt>
                <c:pt idx="952">
                  <c:v>42529</c:v>
                </c:pt>
                <c:pt idx="953">
                  <c:v>42528</c:v>
                </c:pt>
                <c:pt idx="954">
                  <c:v>42527</c:v>
                </c:pt>
                <c:pt idx="955">
                  <c:v>42524</c:v>
                </c:pt>
                <c:pt idx="956">
                  <c:v>42523</c:v>
                </c:pt>
                <c:pt idx="957">
                  <c:v>42522</c:v>
                </c:pt>
                <c:pt idx="958">
                  <c:v>42521</c:v>
                </c:pt>
                <c:pt idx="959">
                  <c:v>42520</c:v>
                </c:pt>
                <c:pt idx="960">
                  <c:v>42517</c:v>
                </c:pt>
                <c:pt idx="961">
                  <c:v>42516</c:v>
                </c:pt>
                <c:pt idx="962">
                  <c:v>42515</c:v>
                </c:pt>
                <c:pt idx="963">
                  <c:v>42514</c:v>
                </c:pt>
                <c:pt idx="964">
                  <c:v>42513</c:v>
                </c:pt>
                <c:pt idx="965">
                  <c:v>42510</c:v>
                </c:pt>
                <c:pt idx="966">
                  <c:v>42509</c:v>
                </c:pt>
                <c:pt idx="967">
                  <c:v>42508</c:v>
                </c:pt>
                <c:pt idx="968">
                  <c:v>42507</c:v>
                </c:pt>
                <c:pt idx="969">
                  <c:v>42506</c:v>
                </c:pt>
                <c:pt idx="970">
                  <c:v>42503</c:v>
                </c:pt>
                <c:pt idx="971">
                  <c:v>42502</c:v>
                </c:pt>
                <c:pt idx="972">
                  <c:v>42501</c:v>
                </c:pt>
                <c:pt idx="973">
                  <c:v>42500</c:v>
                </c:pt>
                <c:pt idx="974">
                  <c:v>42499</c:v>
                </c:pt>
                <c:pt idx="975">
                  <c:v>42496</c:v>
                </c:pt>
                <c:pt idx="976">
                  <c:v>42492</c:v>
                </c:pt>
                <c:pt idx="977">
                  <c:v>42488</c:v>
                </c:pt>
                <c:pt idx="978">
                  <c:v>42487</c:v>
                </c:pt>
                <c:pt idx="979">
                  <c:v>42486</c:v>
                </c:pt>
                <c:pt idx="980">
                  <c:v>42485</c:v>
                </c:pt>
                <c:pt idx="981">
                  <c:v>42482</c:v>
                </c:pt>
                <c:pt idx="982">
                  <c:v>42481</c:v>
                </c:pt>
                <c:pt idx="983">
                  <c:v>42480</c:v>
                </c:pt>
                <c:pt idx="984">
                  <c:v>42479</c:v>
                </c:pt>
                <c:pt idx="985">
                  <c:v>42478</c:v>
                </c:pt>
                <c:pt idx="986">
                  <c:v>42475</c:v>
                </c:pt>
                <c:pt idx="987">
                  <c:v>42474</c:v>
                </c:pt>
                <c:pt idx="988">
                  <c:v>42473</c:v>
                </c:pt>
                <c:pt idx="989">
                  <c:v>42472</c:v>
                </c:pt>
                <c:pt idx="990">
                  <c:v>42471</c:v>
                </c:pt>
                <c:pt idx="991">
                  <c:v>42468</c:v>
                </c:pt>
                <c:pt idx="992">
                  <c:v>42467</c:v>
                </c:pt>
                <c:pt idx="993">
                  <c:v>42466</c:v>
                </c:pt>
                <c:pt idx="994">
                  <c:v>42465</c:v>
                </c:pt>
                <c:pt idx="995">
                  <c:v>42464</c:v>
                </c:pt>
                <c:pt idx="996">
                  <c:v>42461</c:v>
                </c:pt>
                <c:pt idx="997">
                  <c:v>42460</c:v>
                </c:pt>
                <c:pt idx="998">
                  <c:v>42459</c:v>
                </c:pt>
                <c:pt idx="999">
                  <c:v>42458</c:v>
                </c:pt>
                <c:pt idx="1000">
                  <c:v>42457</c:v>
                </c:pt>
                <c:pt idx="1001">
                  <c:v>42454</c:v>
                </c:pt>
                <c:pt idx="1002">
                  <c:v>42453</c:v>
                </c:pt>
                <c:pt idx="1003">
                  <c:v>42452</c:v>
                </c:pt>
                <c:pt idx="1004">
                  <c:v>42451</c:v>
                </c:pt>
                <c:pt idx="1005">
                  <c:v>42447</c:v>
                </c:pt>
                <c:pt idx="1006">
                  <c:v>42446</c:v>
                </c:pt>
                <c:pt idx="1007">
                  <c:v>42445</c:v>
                </c:pt>
                <c:pt idx="1008">
                  <c:v>42444</c:v>
                </c:pt>
                <c:pt idx="1009">
                  <c:v>42443</c:v>
                </c:pt>
                <c:pt idx="1010">
                  <c:v>42440</c:v>
                </c:pt>
                <c:pt idx="1011">
                  <c:v>42439</c:v>
                </c:pt>
                <c:pt idx="1012">
                  <c:v>42438</c:v>
                </c:pt>
                <c:pt idx="1013">
                  <c:v>42437</c:v>
                </c:pt>
                <c:pt idx="1014">
                  <c:v>42436</c:v>
                </c:pt>
                <c:pt idx="1015">
                  <c:v>42433</c:v>
                </c:pt>
                <c:pt idx="1016">
                  <c:v>42432</c:v>
                </c:pt>
                <c:pt idx="1017">
                  <c:v>42431</c:v>
                </c:pt>
                <c:pt idx="1018">
                  <c:v>42430</c:v>
                </c:pt>
                <c:pt idx="1019">
                  <c:v>42429</c:v>
                </c:pt>
                <c:pt idx="1020">
                  <c:v>42426</c:v>
                </c:pt>
                <c:pt idx="1021">
                  <c:v>42425</c:v>
                </c:pt>
                <c:pt idx="1022">
                  <c:v>42424</c:v>
                </c:pt>
                <c:pt idx="1023">
                  <c:v>42423</c:v>
                </c:pt>
                <c:pt idx="1024">
                  <c:v>42422</c:v>
                </c:pt>
                <c:pt idx="1025">
                  <c:v>42419</c:v>
                </c:pt>
                <c:pt idx="1026">
                  <c:v>42418</c:v>
                </c:pt>
                <c:pt idx="1027">
                  <c:v>42417</c:v>
                </c:pt>
                <c:pt idx="1028">
                  <c:v>42416</c:v>
                </c:pt>
                <c:pt idx="1029">
                  <c:v>42415</c:v>
                </c:pt>
                <c:pt idx="1030">
                  <c:v>42412</c:v>
                </c:pt>
                <c:pt idx="1031">
                  <c:v>42410</c:v>
                </c:pt>
                <c:pt idx="1032">
                  <c:v>42409</c:v>
                </c:pt>
                <c:pt idx="1033">
                  <c:v>42408</c:v>
                </c:pt>
                <c:pt idx="1034">
                  <c:v>42405</c:v>
                </c:pt>
                <c:pt idx="1035">
                  <c:v>42404</c:v>
                </c:pt>
                <c:pt idx="1036">
                  <c:v>42403</c:v>
                </c:pt>
                <c:pt idx="1037">
                  <c:v>42402</c:v>
                </c:pt>
                <c:pt idx="1038">
                  <c:v>42401</c:v>
                </c:pt>
                <c:pt idx="1039">
                  <c:v>42398</c:v>
                </c:pt>
                <c:pt idx="1040">
                  <c:v>42397</c:v>
                </c:pt>
                <c:pt idx="1041">
                  <c:v>42396</c:v>
                </c:pt>
                <c:pt idx="1042">
                  <c:v>42395</c:v>
                </c:pt>
                <c:pt idx="1043">
                  <c:v>42394</c:v>
                </c:pt>
                <c:pt idx="1044">
                  <c:v>42391</c:v>
                </c:pt>
                <c:pt idx="1045">
                  <c:v>42390</c:v>
                </c:pt>
                <c:pt idx="1046">
                  <c:v>42389</c:v>
                </c:pt>
                <c:pt idx="1047">
                  <c:v>42388</c:v>
                </c:pt>
                <c:pt idx="1048">
                  <c:v>42387</c:v>
                </c:pt>
                <c:pt idx="1049">
                  <c:v>42384</c:v>
                </c:pt>
                <c:pt idx="1050">
                  <c:v>42383</c:v>
                </c:pt>
                <c:pt idx="1051">
                  <c:v>42382</c:v>
                </c:pt>
                <c:pt idx="1052">
                  <c:v>42381</c:v>
                </c:pt>
                <c:pt idx="1053">
                  <c:v>42377</c:v>
                </c:pt>
                <c:pt idx="1054">
                  <c:v>42376</c:v>
                </c:pt>
                <c:pt idx="1055">
                  <c:v>42375</c:v>
                </c:pt>
                <c:pt idx="1056">
                  <c:v>42374</c:v>
                </c:pt>
                <c:pt idx="1057">
                  <c:v>42373</c:v>
                </c:pt>
              </c:numCache>
            </c:numRef>
          </c:cat>
          <c:val>
            <c:numRef>
              <c:f>まとめ!$D$2:$D$1059</c:f>
              <c:numCache>
                <c:formatCode>#,##0_);[Red]\(#,##0\)</c:formatCode>
                <c:ptCount val="10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3088.21</c:v>
                </c:pt>
                <c:pt idx="4">
                  <c:v>3349.44</c:v>
                </c:pt>
                <c:pt idx="5">
                  <c:v>3345.28</c:v>
                </c:pt>
                <c:pt idx="6">
                  <c:v>3465.9900000000002</c:v>
                </c:pt>
                <c:pt idx="7">
                  <c:v>3505.06</c:v>
                </c:pt>
                <c:pt idx="8">
                  <c:v>3222.4500000000003</c:v>
                </c:pt>
                <c:pt idx="9">
                  <c:v>4357.07</c:v>
                </c:pt>
                <c:pt idx="10">
                  <c:v>4955.12</c:v>
                </c:pt>
                <c:pt idx="11">
                  <c:v>5032.29</c:v>
                </c:pt>
                <c:pt idx="12">
                  <c:v>5100.4399999999996</c:v>
                </c:pt>
                <c:pt idx="13">
                  <c:v>5061.43</c:v>
                </c:pt>
                <c:pt idx="14">
                  <c:v>4933.3499999999995</c:v>
                </c:pt>
                <c:pt idx="15">
                  <c:v>5188.33</c:v>
                </c:pt>
                <c:pt idx="16">
                  <c:v>5404.7</c:v>
                </c:pt>
                <c:pt idx="17">
                  <c:v>5542.5</c:v>
                </c:pt>
                <c:pt idx="18">
                  <c:v>5934.41</c:v>
                </c:pt>
                <c:pt idx="19">
                  <c:v>6005.3399999999992</c:v>
                </c:pt>
                <c:pt idx="20">
                  <c:v>5825.76</c:v>
                </c:pt>
                <c:pt idx="21">
                  <c:v>5711.68</c:v>
                </c:pt>
                <c:pt idx="22">
                  <c:v>#N/A</c:v>
                </c:pt>
                <c:pt idx="23">
                  <c:v>5708.56</c:v>
                </c:pt>
                <c:pt idx="24">
                  <c:v>5603.37</c:v>
                </c:pt>
                <c:pt idx="25">
                  <c:v>5602.3499999999995</c:v>
                </c:pt>
                <c:pt idx="26">
                  <c:v>5481.5</c:v>
                </c:pt>
                <c:pt idx="27">
                  <c:v>5498.5</c:v>
                </c:pt>
                <c:pt idx="28">
                  <c:v>5600.82</c:v>
                </c:pt>
                <c:pt idx="29">
                  <c:v>5581.95</c:v>
                </c:pt>
                <c:pt idx="30">
                  <c:v>5431.5</c:v>
                </c:pt>
                <c:pt idx="31">
                  <c:v>5419.5</c:v>
                </c:pt>
                <c:pt idx="32">
                  <c:v>5662.8</c:v>
                </c:pt>
                <c:pt idx="33">
                  <c:v>5668</c:v>
                </c:pt>
                <c:pt idx="34">
                  <c:v>5784.42</c:v>
                </c:pt>
                <c:pt idx="35">
                  <c:v>5773.82</c:v>
                </c:pt>
                <c:pt idx="36">
                  <c:v>5766.4</c:v>
                </c:pt>
                <c:pt idx="37">
                  <c:v>5916.78</c:v>
                </c:pt>
                <c:pt idx="38">
                  <c:v>6145.44</c:v>
                </c:pt>
                <c:pt idx="39">
                  <c:v>6265.4400000000005</c:v>
                </c:pt>
                <c:pt idx="40">
                  <c:v>6390.4400000000005</c:v>
                </c:pt>
                <c:pt idx="41">
                  <c:v>#N/A</c:v>
                </c:pt>
                <c:pt idx="42">
                  <c:v>6500.6200000000008</c:v>
                </c:pt>
                <c:pt idx="43">
                  <c:v>6482.92</c:v>
                </c:pt>
                <c:pt idx="44">
                  <c:v>6371.88</c:v>
                </c:pt>
                <c:pt idx="45">
                  <c:v>6381.16</c:v>
                </c:pt>
                <c:pt idx="46">
                  <c:v>6460.5</c:v>
                </c:pt>
                <c:pt idx="47">
                  <c:v>6542.4000000000005</c:v>
                </c:pt>
                <c:pt idx="48">
                  <c:v>6480.6</c:v>
                </c:pt>
                <c:pt idx="49">
                  <c:v>6830.46</c:v>
                </c:pt>
                <c:pt idx="50">
                  <c:v>6802.7400000000007</c:v>
                </c:pt>
                <c:pt idx="51">
                  <c:v>6785.28</c:v>
                </c:pt>
                <c:pt idx="52">
                  <c:v>6790.86</c:v>
                </c:pt>
                <c:pt idx="53">
                  <c:v>6781.5599999999995</c:v>
                </c:pt>
                <c:pt idx="54">
                  <c:v>6672.1799999999994</c:v>
                </c:pt>
                <c:pt idx="55">
                  <c:v>6673.4000000000005</c:v>
                </c:pt>
                <c:pt idx="56">
                  <c:v>6679.5</c:v>
                </c:pt>
                <c:pt idx="57">
                  <c:v>6563.4</c:v>
                </c:pt>
                <c:pt idx="58">
                  <c:v>6682.55</c:v>
                </c:pt>
                <c:pt idx="59">
                  <c:v>6681.33</c:v>
                </c:pt>
                <c:pt idx="60">
                  <c:v>6684.38</c:v>
                </c:pt>
                <c:pt idx="61">
                  <c:v>6563.4</c:v>
                </c:pt>
                <c:pt idx="62">
                  <c:v>6564</c:v>
                </c:pt>
                <c:pt idx="63">
                  <c:v>6405.04</c:v>
                </c:pt>
                <c:pt idx="64">
                  <c:v>6418.02</c:v>
                </c:pt>
                <c:pt idx="65">
                  <c:v>6406.81</c:v>
                </c:pt>
                <c:pt idx="66">
                  <c:v>6409.76</c:v>
                </c:pt>
                <c:pt idx="67">
                  <c:v>6415.0700000000006</c:v>
                </c:pt>
                <c:pt idx="68">
                  <c:v>6312.72</c:v>
                </c:pt>
                <c:pt idx="69">
                  <c:v>6303.4400000000005</c:v>
                </c:pt>
                <c:pt idx="70">
                  <c:v>6105.12</c:v>
                </c:pt>
                <c:pt idx="71">
                  <c:v>6134.2400000000007</c:v>
                </c:pt>
                <c:pt idx="72">
                  <c:v>6352.16</c:v>
                </c:pt>
                <c:pt idx="73">
                  <c:v>#N/A</c:v>
                </c:pt>
                <c:pt idx="74">
                  <c:v>6327.7999999999993</c:v>
                </c:pt>
                <c:pt idx="75">
                  <c:v>6322</c:v>
                </c:pt>
                <c:pt idx="76">
                  <c:v>6306.34</c:v>
                </c:pt>
                <c:pt idx="77">
                  <c:v>6297.64</c:v>
                </c:pt>
                <c:pt idx="78">
                  <c:v>6291.84</c:v>
                </c:pt>
                <c:pt idx="79">
                  <c:v>6183.3600000000006</c:v>
                </c:pt>
                <c:pt idx="80">
                  <c:v>5977.4000000000005</c:v>
                </c:pt>
                <c:pt idx="81">
                  <c:v>6196.4699999999993</c:v>
                </c:pt>
                <c:pt idx="82">
                  <c:v>6293</c:v>
                </c:pt>
                <c:pt idx="83">
                  <c:v>6201.5999999999995</c:v>
                </c:pt>
                <c:pt idx="84">
                  <c:v>6213</c:v>
                </c:pt>
                <c:pt idx="85">
                  <c:v>6215.8499999999995</c:v>
                </c:pt>
                <c:pt idx="86">
                  <c:v>#N/A</c:v>
                </c:pt>
                <c:pt idx="87">
                  <c:v>6228.96</c:v>
                </c:pt>
                <c:pt idx="88">
                  <c:v>6208.4400000000005</c:v>
                </c:pt>
                <c:pt idx="89">
                  <c:v>6112.4000000000005</c:v>
                </c:pt>
                <c:pt idx="90">
                  <c:v>6196.4699999999993</c:v>
                </c:pt>
                <c:pt idx="91">
                  <c:v>6048.56</c:v>
                </c:pt>
                <c:pt idx="92">
                  <c:v>5875.2</c:v>
                </c:pt>
                <c:pt idx="93">
                  <c:v>5988.4</c:v>
                </c:pt>
                <c:pt idx="94">
                  <c:v>5993.9000000000005</c:v>
                </c:pt>
                <c:pt idx="95">
                  <c:v>6090</c:v>
                </c:pt>
                <c:pt idx="96">
                  <c:v>6190.7699999999995</c:v>
                </c:pt>
                <c:pt idx="97">
                  <c:v>6083.84</c:v>
                </c:pt>
                <c:pt idx="98">
                  <c:v>6075.44</c:v>
                </c:pt>
                <c:pt idx="99">
                  <c:v>5745.73</c:v>
                </c:pt>
                <c:pt idx="100">
                  <c:v>5864.4</c:v>
                </c:pt>
                <c:pt idx="101">
                  <c:v>5868.72</c:v>
                </c:pt>
                <c:pt idx="102">
                  <c:v>5766.93</c:v>
                </c:pt>
                <c:pt idx="103">
                  <c:v>5744.67</c:v>
                </c:pt>
                <c:pt idx="104">
                  <c:v>5933.4</c:v>
                </c:pt>
                <c:pt idx="105">
                  <c:v>5790.42</c:v>
                </c:pt>
                <c:pt idx="106">
                  <c:v>5668.35</c:v>
                </c:pt>
                <c:pt idx="107">
                  <c:v>5684.7800000000007</c:v>
                </c:pt>
                <c:pt idx="108">
                  <c:v>5658.8099999999995</c:v>
                </c:pt>
                <c:pt idx="109">
                  <c:v>5661.99</c:v>
                </c:pt>
                <c:pt idx="110">
                  <c:v>5572.84</c:v>
                </c:pt>
                <c:pt idx="111">
                  <c:v>5710.75</c:v>
                </c:pt>
                <c:pt idx="112">
                  <c:v>5835.24</c:v>
                </c:pt>
                <c:pt idx="113">
                  <c:v>5829.3</c:v>
                </c:pt>
                <c:pt idx="114">
                  <c:v>6034</c:v>
                </c:pt>
                <c:pt idx="115">
                  <c:v>6031.7599999999993</c:v>
                </c:pt>
                <c:pt idx="116">
                  <c:v>6002.08</c:v>
                </c:pt>
                <c:pt idx="117">
                  <c:v>6133.7699999999995</c:v>
                </c:pt>
                <c:pt idx="118">
                  <c:v>6268.0599999999995</c:v>
                </c:pt>
                <c:pt idx="119">
                  <c:v>6289.5199999999995</c:v>
                </c:pt>
                <c:pt idx="120">
                  <c:v>6270.38</c:v>
                </c:pt>
                <c:pt idx="121">
                  <c:v>6380.85</c:v>
                </c:pt>
                <c:pt idx="122">
                  <c:v>5949.9000000000005</c:v>
                </c:pt>
                <c:pt idx="123">
                  <c:v>5941.0999999999995</c:v>
                </c:pt>
                <c:pt idx="124">
                  <c:v>6025.5999999999995</c:v>
                </c:pt>
                <c:pt idx="125">
                  <c:v>6117.8099999999995</c:v>
                </c:pt>
                <c:pt idx="126">
                  <c:v>6203.1</c:v>
                </c:pt>
                <c:pt idx="127">
                  <c:v>5995.92</c:v>
                </c:pt>
                <c:pt idx="128">
                  <c:v>5955.5999999999995</c:v>
                </c:pt>
                <c:pt idx="129">
                  <c:v>5928.16</c:v>
                </c:pt>
                <c:pt idx="130">
                  <c:v>5734.8</c:v>
                </c:pt>
                <c:pt idx="131">
                  <c:v>#N/A</c:v>
                </c:pt>
                <c:pt idx="132">
                  <c:v>5855.2999999999993</c:v>
                </c:pt>
                <c:pt idx="133">
                  <c:v>6047.13</c:v>
                </c:pt>
                <c:pt idx="134">
                  <c:v>5922</c:v>
                </c:pt>
                <c:pt idx="135">
                  <c:v>5828.35</c:v>
                </c:pt>
                <c:pt idx="136">
                  <c:v>5661.9</c:v>
                </c:pt>
                <c:pt idx="137">
                  <c:v>5749.38</c:v>
                </c:pt>
                <c:pt idx="138">
                  <c:v>5863</c:v>
                </c:pt>
                <c:pt idx="139">
                  <c:v>5951.68</c:v>
                </c:pt>
                <c:pt idx="140">
                  <c:v>5967.92</c:v>
                </c:pt>
                <c:pt idx="141">
                  <c:v>5960.08</c:v>
                </c:pt>
                <c:pt idx="142">
                  <c:v>5835.5</c:v>
                </c:pt>
                <c:pt idx="143">
                  <c:v>5825.6</c:v>
                </c:pt>
                <c:pt idx="144">
                  <c:v>5863.55</c:v>
                </c:pt>
                <c:pt idx="145">
                  <c:v>6006.66</c:v>
                </c:pt>
                <c:pt idx="146">
                  <c:v>5718.06</c:v>
                </c:pt>
                <c:pt idx="147">
                  <c:v>5623.83</c:v>
                </c:pt>
                <c:pt idx="148">
                  <c:v>5422.83</c:v>
                </c:pt>
                <c:pt idx="149">
                  <c:v>5703.4800000000005</c:v>
                </c:pt>
                <c:pt idx="150">
                  <c:v>5861.3499999999995</c:v>
                </c:pt>
                <c:pt idx="151">
                  <c:v>6017.2</c:v>
                </c:pt>
                <c:pt idx="152">
                  <c:v>5876.82</c:v>
                </c:pt>
                <c:pt idx="153">
                  <c:v>6405.04</c:v>
                </c:pt>
                <c:pt idx="154">
                  <c:v>6313.88</c:v>
                </c:pt>
                <c:pt idx="155">
                  <c:v>6192.4800000000005</c:v>
                </c:pt>
                <c:pt idx="156">
                  <c:v>6086.08</c:v>
                </c:pt>
                <c:pt idx="157">
                  <c:v>6059.2</c:v>
                </c:pt>
                <c:pt idx="158">
                  <c:v>6061.44</c:v>
                </c:pt>
                <c:pt idx="159">
                  <c:v>6150.3</c:v>
                </c:pt>
                <c:pt idx="160">
                  <c:v>6038.48</c:v>
                </c:pt>
                <c:pt idx="161">
                  <c:v>5907.55</c:v>
                </c:pt>
                <c:pt idx="162">
                  <c:v>5936.7</c:v>
                </c:pt>
                <c:pt idx="163">
                  <c:v>6167.4000000000005</c:v>
                </c:pt>
                <c:pt idx="164">
                  <c:v>6150.87</c:v>
                </c:pt>
                <c:pt idx="165">
                  <c:v>6516.6</c:v>
                </c:pt>
                <c:pt idx="166">
                  <c:v>6500.4000000000005</c:v>
                </c:pt>
                <c:pt idx="167">
                  <c:v>6535.8</c:v>
                </c:pt>
                <c:pt idx="168">
                  <c:v>6306.92</c:v>
                </c:pt>
                <c:pt idx="169">
                  <c:v>6183.9299999999994</c:v>
                </c:pt>
                <c:pt idx="170">
                  <c:v>#N/A</c:v>
                </c:pt>
                <c:pt idx="171">
                  <c:v>#N/A</c:v>
                </c:pt>
                <c:pt idx="172">
                  <c:v>6146.88</c:v>
                </c:pt>
                <c:pt idx="173">
                  <c:v>6069.28</c:v>
                </c:pt>
                <c:pt idx="174">
                  <c:v>6394.42</c:v>
                </c:pt>
                <c:pt idx="175">
                  <c:v>6250.08</c:v>
                </c:pt>
                <c:pt idx="176">
                  <c:v>6357.25</c:v>
                </c:pt>
                <c:pt idx="177">
                  <c:v>6323.6200000000008</c:v>
                </c:pt>
                <c:pt idx="178">
                  <c:v>6225.72</c:v>
                </c:pt>
                <c:pt idx="179">
                  <c:v>6223.9800000000005</c:v>
                </c:pt>
                <c:pt idx="180">
                  <c:v>6116.67</c:v>
                </c:pt>
                <c:pt idx="181">
                  <c:v>6162.2699999999995</c:v>
                </c:pt>
                <c:pt idx="182">
                  <c:v>5863.32</c:v>
                </c:pt>
                <c:pt idx="183">
                  <c:v>5861.7</c:v>
                </c:pt>
                <c:pt idx="184">
                  <c:v>5646.16</c:v>
                </c:pt>
                <c:pt idx="185">
                  <c:v>5633.16</c:v>
                </c:pt>
                <c:pt idx="186">
                  <c:v>5641.48</c:v>
                </c:pt>
                <c:pt idx="187">
                  <c:v>5532.99</c:v>
                </c:pt>
                <c:pt idx="188">
                  <c:v>5743.6100000000006</c:v>
                </c:pt>
                <c:pt idx="189">
                  <c:v>5747.32</c:v>
                </c:pt>
                <c:pt idx="190">
                  <c:v>5856.8399999999992</c:v>
                </c:pt>
                <c:pt idx="191">
                  <c:v>5741.49</c:v>
                </c:pt>
                <c:pt idx="192">
                  <c:v>5629.52</c:v>
                </c:pt>
                <c:pt idx="193">
                  <c:v>5834.1600000000008</c:v>
                </c:pt>
                <c:pt idx="194">
                  <c:v>5735.66</c:v>
                </c:pt>
                <c:pt idx="195">
                  <c:v>5795.02</c:v>
                </c:pt>
                <c:pt idx="196">
                  <c:v>6135.92</c:v>
                </c:pt>
                <c:pt idx="197">
                  <c:v>6452.24</c:v>
                </c:pt>
                <c:pt idx="198">
                  <c:v>6461.6799999999994</c:v>
                </c:pt>
                <c:pt idx="199">
                  <c:v>#N/A</c:v>
                </c:pt>
                <c:pt idx="200">
                  <c:v>6354.4800000000005</c:v>
                </c:pt>
                <c:pt idx="201">
                  <c:v>6393.34</c:v>
                </c:pt>
                <c:pt idx="202">
                  <c:v>6744.7699999999995</c:v>
                </c:pt>
                <c:pt idx="203">
                  <c:v>6935.67</c:v>
                </c:pt>
                <c:pt idx="204">
                  <c:v>6941.34</c:v>
                </c:pt>
                <c:pt idx="205">
                  <c:v>6922.44</c:v>
                </c:pt>
                <c:pt idx="206">
                  <c:v>6896.61</c:v>
                </c:pt>
                <c:pt idx="207">
                  <c:v>6800.1600000000008</c:v>
                </c:pt>
                <c:pt idx="208">
                  <c:v>6767.92</c:v>
                </c:pt>
                <c:pt idx="209">
                  <c:v>6688.6500000000005</c:v>
                </c:pt>
                <c:pt idx="210">
                  <c:v>6809.46</c:v>
                </c:pt>
                <c:pt idx="211">
                  <c:v>6821.86</c:v>
                </c:pt>
                <c:pt idx="212">
                  <c:v>6836.74</c:v>
                </c:pt>
                <c:pt idx="213">
                  <c:v>6759.41</c:v>
                </c:pt>
                <c:pt idx="214">
                  <c:v>7027.65</c:v>
                </c:pt>
                <c:pt idx="215">
                  <c:v>7288.45</c:v>
                </c:pt>
                <c:pt idx="216">
                  <c:v>7384.08</c:v>
                </c:pt>
                <c:pt idx="217">
                  <c:v>7388.04</c:v>
                </c:pt>
                <c:pt idx="218">
                  <c:v>7386.72</c:v>
                </c:pt>
                <c:pt idx="219">
                  <c:v>#N/A</c:v>
                </c:pt>
                <c:pt idx="220">
                  <c:v>7170.56</c:v>
                </c:pt>
                <c:pt idx="221">
                  <c:v>7167.36</c:v>
                </c:pt>
                <c:pt idx="222">
                  <c:v>7164.8</c:v>
                </c:pt>
                <c:pt idx="223">
                  <c:v>7058.52</c:v>
                </c:pt>
                <c:pt idx="224">
                  <c:v>7146.24</c:v>
                </c:pt>
                <c:pt idx="225">
                  <c:v>7104</c:v>
                </c:pt>
                <c:pt idx="226">
                  <c:v>7220.85</c:v>
                </c:pt>
                <c:pt idx="227">
                  <c:v>7132.8</c:v>
                </c:pt>
                <c:pt idx="228">
                  <c:v>7150.08</c:v>
                </c:pt>
                <c:pt idx="229">
                  <c:v>7034.58</c:v>
                </c:pt>
                <c:pt idx="230">
                  <c:v>6906.18</c:v>
                </c:pt>
                <c:pt idx="231">
                  <c:v>6901.8399999999992</c:v>
                </c:pt>
                <c:pt idx="232">
                  <c:v>7021.35</c:v>
                </c:pt>
                <c:pt idx="233">
                  <c:v>6881.38</c:v>
                </c:pt>
                <c:pt idx="234">
                  <c:v>6638.4</c:v>
                </c:pt>
                <c:pt idx="235">
                  <c:v>6520.09</c:v>
                </c:pt>
                <c:pt idx="236">
                  <c:v>6523.6299999999992</c:v>
                </c:pt>
                <c:pt idx="237">
                  <c:v>6603.6</c:v>
                </c:pt>
                <c:pt idx="238">
                  <c:v>6496.49</c:v>
                </c:pt>
                <c:pt idx="239">
                  <c:v>6538.3799999999992</c:v>
                </c:pt>
                <c:pt idx="240">
                  <c:v>6685.2</c:v>
                </c:pt>
                <c:pt idx="241">
                  <c:v>6572.01</c:v>
                </c:pt>
                <c:pt idx="242">
                  <c:v>6582.04</c:v>
                </c:pt>
                <c:pt idx="243">
                  <c:v>6593.84</c:v>
                </c:pt>
                <c:pt idx="244">
                  <c:v>6561.3899999999994</c:v>
                </c:pt>
                <c:pt idx="245">
                  <c:v>6456.5599999999995</c:v>
                </c:pt>
                <c:pt idx="246">
                  <c:v>6345.8099999999995</c:v>
                </c:pt>
                <c:pt idx="247">
                  <c:v>6331.5599999999995</c:v>
                </c:pt>
                <c:pt idx="248">
                  <c:v>6252.4000000000005</c:v>
                </c:pt>
                <c:pt idx="249">
                  <c:v>6362.34</c:v>
                </c:pt>
                <c:pt idx="250">
                  <c:v>6264.72</c:v>
                </c:pt>
                <c:pt idx="251">
                  <c:v>6372.0300000000007</c:v>
                </c:pt>
                <c:pt idx="252">
                  <c:v>6380.01</c:v>
                </c:pt>
                <c:pt idx="253">
                  <c:v>6236.16</c:v>
                </c:pt>
                <c:pt idx="254">
                  <c:v>6320.16</c:v>
                </c:pt>
                <c:pt idx="255">
                  <c:v>6301.3499999999995</c:v>
                </c:pt>
                <c:pt idx="256">
                  <c:v>6107.75</c:v>
                </c:pt>
                <c:pt idx="257">
                  <c:v>6092.9</c:v>
                </c:pt>
                <c:pt idx="258">
                  <c:v>6310.4699999999993</c:v>
                </c:pt>
                <c:pt idx="259">
                  <c:v>6313.3200000000006</c:v>
                </c:pt>
                <c:pt idx="260">
                  <c:v>6303.0599999999995</c:v>
                </c:pt>
                <c:pt idx="261">
                  <c:v>6193.5999999999995</c:v>
                </c:pt>
                <c:pt idx="262">
                  <c:v>#N/A</c:v>
                </c:pt>
                <c:pt idx="263">
                  <c:v>6190.2400000000007</c:v>
                </c:pt>
                <c:pt idx="264">
                  <c:v>5990.22</c:v>
                </c:pt>
                <c:pt idx="265">
                  <c:v>5968.08</c:v>
                </c:pt>
                <c:pt idx="266">
                  <c:v>5851.2000000000007</c:v>
                </c:pt>
                <c:pt idx="267">
                  <c:v>5817.8099999999995</c:v>
                </c:pt>
                <c:pt idx="268">
                  <c:v>5830</c:v>
                </c:pt>
                <c:pt idx="269">
                  <c:v>5937.3</c:v>
                </c:pt>
                <c:pt idx="270">
                  <c:v>5939.46</c:v>
                </c:pt>
                <c:pt idx="271">
                  <c:v>6019.75</c:v>
                </c:pt>
                <c:pt idx="272">
                  <c:v>5987.3</c:v>
                </c:pt>
                <c:pt idx="273">
                  <c:v>5884.92</c:v>
                </c:pt>
                <c:pt idx="274">
                  <c:v>5909.22</c:v>
                </c:pt>
                <c:pt idx="275">
                  <c:v>5790.25</c:v>
                </c:pt>
                <c:pt idx="276">
                  <c:v>5690.3600000000006</c:v>
                </c:pt>
                <c:pt idx="277">
                  <c:v>5918.4</c:v>
                </c:pt>
                <c:pt idx="278">
                  <c:v>5803.5</c:v>
                </c:pt>
                <c:pt idx="279">
                  <c:v>5686.72</c:v>
                </c:pt>
                <c:pt idx="280">
                  <c:v>5812.51</c:v>
                </c:pt>
                <c:pt idx="281">
                  <c:v>#N/A</c:v>
                </c:pt>
                <c:pt idx="282">
                  <c:v>5894.1</c:v>
                </c:pt>
                <c:pt idx="283">
                  <c:v>5670.08</c:v>
                </c:pt>
                <c:pt idx="284">
                  <c:v>5650.32</c:v>
                </c:pt>
                <c:pt idx="285">
                  <c:v>5628.48</c:v>
                </c:pt>
                <c:pt idx="286">
                  <c:v>5522.79</c:v>
                </c:pt>
                <c:pt idx="287">
                  <c:v>5625.88</c:v>
                </c:pt>
                <c:pt idx="288">
                  <c:v>5655.52</c:v>
                </c:pt>
                <c:pt idx="289">
                  <c:v>5432</c:v>
                </c:pt>
                <c:pt idx="290">
                  <c:v>5210.3999999999996</c:v>
                </c:pt>
                <c:pt idx="291">
                  <c:v>5176.7999999999993</c:v>
                </c:pt>
                <c:pt idx="292">
                  <c:v>4988.25</c:v>
                </c:pt>
                <c:pt idx="293">
                  <c:v>4893.24</c:v>
                </c:pt>
                <c:pt idx="294">
                  <c:v>5080.24</c:v>
                </c:pt>
                <c:pt idx="295">
                  <c:v>#N/A</c:v>
                </c:pt>
                <c:pt idx="296">
                  <c:v>5003.1000000000004</c:v>
                </c:pt>
                <c:pt idx="297">
                  <c:v>5170.8599999999997</c:v>
                </c:pt>
                <c:pt idx="298">
                  <c:v>5400.96</c:v>
                </c:pt>
                <c:pt idx="299">
                  <c:v>5190.6400000000003</c:v>
                </c:pt>
                <c:pt idx="300">
                  <c:v>5670</c:v>
                </c:pt>
                <c:pt idx="301">
                  <c:v>5792.07</c:v>
                </c:pt>
                <c:pt idx="302">
                  <c:v>6004.37</c:v>
                </c:pt>
                <c:pt idx="303">
                  <c:v>5782.89</c:v>
                </c:pt>
                <c:pt idx="304">
                  <c:v>5886.4000000000005</c:v>
                </c:pt>
                <c:pt idx="305">
                  <c:v>5739.03</c:v>
                </c:pt>
                <c:pt idx="306">
                  <c:v>5974.6900000000005</c:v>
                </c:pt>
                <c:pt idx="307">
                  <c:v>5878.5999999999995</c:v>
                </c:pt>
                <c:pt idx="308">
                  <c:v>5973.1</c:v>
                </c:pt>
                <c:pt idx="309">
                  <c:v>6020.7999999999993</c:v>
                </c:pt>
                <c:pt idx="310">
                  <c:v>6029.8099999999995</c:v>
                </c:pt>
                <c:pt idx="311">
                  <c:v>5784.42</c:v>
                </c:pt>
                <c:pt idx="312">
                  <c:v>5792.07</c:v>
                </c:pt>
                <c:pt idx="313">
                  <c:v>5690</c:v>
                </c:pt>
                <c:pt idx="314">
                  <c:v>5789.01</c:v>
                </c:pt>
                <c:pt idx="315">
                  <c:v>5759.43</c:v>
                </c:pt>
                <c:pt idx="316">
                  <c:v>#N/A</c:v>
                </c:pt>
                <c:pt idx="317">
                  <c:v>6086.3399999999992</c:v>
                </c:pt>
                <c:pt idx="318">
                  <c:v>5960.38</c:v>
                </c:pt>
                <c:pt idx="319">
                  <c:v>6425.6100000000006</c:v>
                </c:pt>
                <c:pt idx="320">
                  <c:v>6359.92</c:v>
                </c:pt>
                <c:pt idx="321">
                  <c:v>6359.92</c:v>
                </c:pt>
                <c:pt idx="322">
                  <c:v>6372.8</c:v>
                </c:pt>
                <c:pt idx="323">
                  <c:v>6366.6399999999994</c:v>
                </c:pt>
                <c:pt idx="324">
                  <c:v>6830.4000000000005</c:v>
                </c:pt>
                <c:pt idx="325">
                  <c:v>6837.5999999999995</c:v>
                </c:pt>
                <c:pt idx="326">
                  <c:v>6927.7699999999995</c:v>
                </c:pt>
                <c:pt idx="327">
                  <c:v>7027.7</c:v>
                </c:pt>
                <c:pt idx="328">
                  <c:v>7022.74</c:v>
                </c:pt>
                <c:pt idx="329">
                  <c:v>7127.82</c:v>
                </c:pt>
                <c:pt idx="330">
                  <c:v>7101.9900000000007</c:v>
                </c:pt>
                <c:pt idx="331">
                  <c:v>7223.04</c:v>
                </c:pt>
                <c:pt idx="332">
                  <c:v>7349.5499999999993</c:v>
                </c:pt>
                <c:pt idx="333">
                  <c:v>7414.4400000000005</c:v>
                </c:pt>
                <c:pt idx="334">
                  <c:v>7499.31</c:v>
                </c:pt>
                <c:pt idx="335">
                  <c:v>7641.16</c:v>
                </c:pt>
                <c:pt idx="336">
                  <c:v>7504</c:v>
                </c:pt>
                <c:pt idx="337">
                  <c:v>7534.1500000000005</c:v>
                </c:pt>
                <c:pt idx="338">
                  <c:v>7442.82</c:v>
                </c:pt>
                <c:pt idx="339">
                  <c:v>7759.74</c:v>
                </c:pt>
                <c:pt idx="340">
                  <c:v>7741.8</c:v>
                </c:pt>
                <c:pt idx="341">
                  <c:v>7770.7800000000007</c:v>
                </c:pt>
                <c:pt idx="342">
                  <c:v>7864.5</c:v>
                </c:pt>
                <c:pt idx="343">
                  <c:v>8053.2</c:v>
                </c:pt>
                <c:pt idx="344">
                  <c:v>8079.12</c:v>
                </c:pt>
                <c:pt idx="345">
                  <c:v>7958.39</c:v>
                </c:pt>
                <c:pt idx="346">
                  <c:v>7958.39</c:v>
                </c:pt>
                <c:pt idx="347">
                  <c:v>8250.4599999999991</c:v>
                </c:pt>
                <c:pt idx="348">
                  <c:v>8484.75</c:v>
                </c:pt>
                <c:pt idx="349">
                  <c:v>8429.34</c:v>
                </c:pt>
                <c:pt idx="350">
                  <c:v>8473.74</c:v>
                </c:pt>
                <c:pt idx="351">
                  <c:v>8631.32</c:v>
                </c:pt>
                <c:pt idx="352">
                  <c:v>8546.25</c:v>
                </c:pt>
                <c:pt idx="353">
                  <c:v>8535</c:v>
                </c:pt>
                <c:pt idx="354">
                  <c:v>8278.2000000000007</c:v>
                </c:pt>
                <c:pt idx="355">
                  <c:v>8115.84</c:v>
                </c:pt>
                <c:pt idx="356">
                  <c:v>8134.56</c:v>
                </c:pt>
                <c:pt idx="357">
                  <c:v>8233.67</c:v>
                </c:pt>
                <c:pt idx="358">
                  <c:v>7987.5</c:v>
                </c:pt>
                <c:pt idx="359">
                  <c:v>7975.43</c:v>
                </c:pt>
                <c:pt idx="360">
                  <c:v>7972.59</c:v>
                </c:pt>
                <c:pt idx="361">
                  <c:v>7818.3</c:v>
                </c:pt>
                <c:pt idx="362">
                  <c:v>7730.76</c:v>
                </c:pt>
                <c:pt idx="363">
                  <c:v>7674.18</c:v>
                </c:pt>
                <c:pt idx="364">
                  <c:v>7813.4000000000005</c:v>
                </c:pt>
                <c:pt idx="365">
                  <c:v>7669.35</c:v>
                </c:pt>
                <c:pt idx="366">
                  <c:v>7543.2400000000007</c:v>
                </c:pt>
                <c:pt idx="367">
                  <c:v>7514</c:v>
                </c:pt>
                <c:pt idx="368">
                  <c:v>7579.28</c:v>
                </c:pt>
                <c:pt idx="369">
                  <c:v>7691.43</c:v>
                </c:pt>
                <c:pt idx="370">
                  <c:v>7776.3</c:v>
                </c:pt>
                <c:pt idx="371">
                  <c:v>#N/A</c:v>
                </c:pt>
                <c:pt idx="372">
                  <c:v>7771.4</c:v>
                </c:pt>
                <c:pt idx="373">
                  <c:v>7818.3</c:v>
                </c:pt>
                <c:pt idx="374">
                  <c:v>7780.5</c:v>
                </c:pt>
                <c:pt idx="375">
                  <c:v>7667.9699999999993</c:v>
                </c:pt>
                <c:pt idx="376">
                  <c:v>7790.3</c:v>
                </c:pt>
                <c:pt idx="377">
                  <c:v>7795.9000000000005</c:v>
                </c:pt>
                <c:pt idx="378">
                  <c:v>7630.71</c:v>
                </c:pt>
                <c:pt idx="379">
                  <c:v>7488.16</c:v>
                </c:pt>
                <c:pt idx="380">
                  <c:v>7367.32</c:v>
                </c:pt>
                <c:pt idx="381">
                  <c:v>7402.83</c:v>
                </c:pt>
                <c:pt idx="382">
                  <c:v>7326.6600000000008</c:v>
                </c:pt>
                <c:pt idx="383">
                  <c:v>7188.35</c:v>
                </c:pt>
                <c:pt idx="384">
                  <c:v>7231.9000000000005</c:v>
                </c:pt>
                <c:pt idx="385">
                  <c:v>7412.88</c:v>
                </c:pt>
                <c:pt idx="386">
                  <c:v>7412.88</c:v>
                </c:pt>
                <c:pt idx="387">
                  <c:v>7554.7999999999993</c:v>
                </c:pt>
                <c:pt idx="388">
                  <c:v>7430.3</c:v>
                </c:pt>
                <c:pt idx="389">
                  <c:v>7460.45</c:v>
                </c:pt>
                <c:pt idx="390">
                  <c:v>7682.46</c:v>
                </c:pt>
                <c:pt idx="391">
                  <c:v>7674.87</c:v>
                </c:pt>
                <c:pt idx="392">
                  <c:v>7596.28</c:v>
                </c:pt>
                <c:pt idx="393">
                  <c:v>7703.16</c:v>
                </c:pt>
                <c:pt idx="394">
                  <c:v>7716.2699999999995</c:v>
                </c:pt>
                <c:pt idx="395">
                  <c:v>7770</c:v>
                </c:pt>
                <c:pt idx="396">
                  <c:v>7877.45</c:v>
                </c:pt>
                <c:pt idx="397">
                  <c:v>7670.7300000000005</c:v>
                </c:pt>
                <c:pt idx="398">
                  <c:v>7981.92</c:v>
                </c:pt>
                <c:pt idx="399">
                  <c:v>7900.88</c:v>
                </c:pt>
                <c:pt idx="400">
                  <c:v>7914.37</c:v>
                </c:pt>
                <c:pt idx="401">
                  <c:v>7552.08</c:v>
                </c:pt>
                <c:pt idx="402">
                  <c:v>7865.9000000000005</c:v>
                </c:pt>
                <c:pt idx="403">
                  <c:v>7783.89</c:v>
                </c:pt>
                <c:pt idx="404">
                  <c:v>7798.38</c:v>
                </c:pt>
                <c:pt idx="405">
                  <c:v>7641.84</c:v>
                </c:pt>
                <c:pt idx="406">
                  <c:v>7999.57</c:v>
                </c:pt>
                <c:pt idx="407">
                  <c:v>7838.6</c:v>
                </c:pt>
                <c:pt idx="408">
                  <c:v>7760.2</c:v>
                </c:pt>
                <c:pt idx="409">
                  <c:v>8211.0399999999991</c:v>
                </c:pt>
                <c:pt idx="410">
                  <c:v>8173.3</c:v>
                </c:pt>
                <c:pt idx="411">
                  <c:v>8181.4400000000005</c:v>
                </c:pt>
                <c:pt idx="412">
                  <c:v>8067.2300000000005</c:v>
                </c:pt>
                <c:pt idx="413">
                  <c:v>#N/A</c:v>
                </c:pt>
                <c:pt idx="414">
                  <c:v>8205.86</c:v>
                </c:pt>
                <c:pt idx="415">
                  <c:v>8194.76</c:v>
                </c:pt>
                <c:pt idx="416">
                  <c:v>8177</c:v>
                </c:pt>
                <c:pt idx="417">
                  <c:v>8046.0599999999995</c:v>
                </c:pt>
                <c:pt idx="418">
                  <c:v>8480.01</c:v>
                </c:pt>
                <c:pt idx="419">
                  <c:v>8223.75</c:v>
                </c:pt>
                <c:pt idx="420">
                  <c:v>7695.8</c:v>
                </c:pt>
                <c:pt idx="421">
                  <c:v>7587.24</c:v>
                </c:pt>
                <c:pt idx="422">
                  <c:v>7285.08</c:v>
                </c:pt>
                <c:pt idx="423">
                  <c:v>7265.9400000000005</c:v>
                </c:pt>
                <c:pt idx="424">
                  <c:v>7159.75</c:v>
                </c:pt>
                <c:pt idx="425">
                  <c:v>7302.24</c:v>
                </c:pt>
                <c:pt idx="426">
                  <c:v>7191.6</c:v>
                </c:pt>
                <c:pt idx="427">
                  <c:v>7386.08</c:v>
                </c:pt>
                <c:pt idx="428">
                  <c:v>7400.1500000000005</c:v>
                </c:pt>
                <c:pt idx="429">
                  <c:v>7285.74</c:v>
                </c:pt>
                <c:pt idx="430">
                  <c:v>7225.68</c:v>
                </c:pt>
                <c:pt idx="431">
                  <c:v>7241.5199999999995</c:v>
                </c:pt>
                <c:pt idx="432">
                  <c:v>7269.24</c:v>
                </c:pt>
                <c:pt idx="433">
                  <c:v>7142.85</c:v>
                </c:pt>
                <c:pt idx="434">
                  <c:v>7258.0199999999995</c:v>
                </c:pt>
                <c:pt idx="435">
                  <c:v>7124.65</c:v>
                </c:pt>
                <c:pt idx="436">
                  <c:v>7179.4800000000005</c:v>
                </c:pt>
                <c:pt idx="437">
                  <c:v>7285.58</c:v>
                </c:pt>
                <c:pt idx="438">
                  <c:v>7371.88</c:v>
                </c:pt>
                <c:pt idx="439">
                  <c:v>7329.8</c:v>
                </c:pt>
                <c:pt idx="440">
                  <c:v>#N/A</c:v>
                </c:pt>
                <c:pt idx="441">
                  <c:v>7433.7599999999993</c:v>
                </c:pt>
                <c:pt idx="442">
                  <c:v>7802.19</c:v>
                </c:pt>
                <c:pt idx="443">
                  <c:v>7973.28</c:v>
                </c:pt>
                <c:pt idx="444">
                  <c:v>7992</c:v>
                </c:pt>
                <c:pt idx="445">
                  <c:v>7984.8</c:v>
                </c:pt>
                <c:pt idx="446">
                  <c:v>7871.06</c:v>
                </c:pt>
                <c:pt idx="447">
                  <c:v>7836.98</c:v>
                </c:pt>
                <c:pt idx="448">
                  <c:v>7830.59</c:v>
                </c:pt>
                <c:pt idx="449">
                  <c:v>7791.54</c:v>
                </c:pt>
                <c:pt idx="450">
                  <c:v>7761.7199999999993</c:v>
                </c:pt>
                <c:pt idx="451">
                  <c:v>7771.66</c:v>
                </c:pt>
                <c:pt idx="452">
                  <c:v>7799.3499999999995</c:v>
                </c:pt>
                <c:pt idx="453">
                  <c:v>7741.13</c:v>
                </c:pt>
                <c:pt idx="454">
                  <c:v>7517.55</c:v>
                </c:pt>
                <c:pt idx="455">
                  <c:v>7748.94</c:v>
                </c:pt>
                <c:pt idx="456">
                  <c:v>7471.16</c:v>
                </c:pt>
                <c:pt idx="457">
                  <c:v>7324.44</c:v>
                </c:pt>
                <c:pt idx="458">
                  <c:v>7433.08</c:v>
                </c:pt>
                <c:pt idx="459">
                  <c:v>7437.84</c:v>
                </c:pt>
                <c:pt idx="460">
                  <c:v>7399.08</c:v>
                </c:pt>
                <c:pt idx="461">
                  <c:v>7397.04</c:v>
                </c:pt>
                <c:pt idx="462">
                  <c:v>7335.84</c:v>
                </c:pt>
                <c:pt idx="463">
                  <c:v>7306.6</c:v>
                </c:pt>
                <c:pt idx="464">
                  <c:v>7300.48</c:v>
                </c:pt>
                <c:pt idx="465">
                  <c:v>7278.04</c:v>
                </c:pt>
                <c:pt idx="466">
                  <c:v>7173.69</c:v>
                </c:pt>
                <c:pt idx="467">
                  <c:v>7096.32</c:v>
                </c:pt>
                <c:pt idx="468">
                  <c:v>7186.42</c:v>
                </c:pt>
                <c:pt idx="469">
                  <c:v>7157.61</c:v>
                </c:pt>
                <c:pt idx="470">
                  <c:v>7178.38</c:v>
                </c:pt>
                <c:pt idx="471">
                  <c:v>6938.75</c:v>
                </c:pt>
                <c:pt idx="472">
                  <c:v>6738.48</c:v>
                </c:pt>
                <c:pt idx="473">
                  <c:v>6640.2</c:v>
                </c:pt>
                <c:pt idx="474">
                  <c:v>6834.56</c:v>
                </c:pt>
                <c:pt idx="475">
                  <c:v>6706.35</c:v>
                </c:pt>
                <c:pt idx="476">
                  <c:v>6665.4</c:v>
                </c:pt>
                <c:pt idx="477">
                  <c:v>6698.16</c:v>
                </c:pt>
                <c:pt idx="478">
                  <c:v>#N/A</c:v>
                </c:pt>
                <c:pt idx="479">
                  <c:v>6943.2999999999993</c:v>
                </c:pt>
                <c:pt idx="480">
                  <c:v>6750.72</c:v>
                </c:pt>
                <c:pt idx="481">
                  <c:v>6860.1</c:v>
                </c:pt>
                <c:pt idx="482">
                  <c:v>6814.6</c:v>
                </c:pt>
                <c:pt idx="483">
                  <c:v>6928.0199999999995</c:v>
                </c:pt>
                <c:pt idx="484">
                  <c:v>6779.52</c:v>
                </c:pt>
                <c:pt idx="485">
                  <c:v>6679.2599999999993</c:v>
                </c:pt>
                <c:pt idx="486">
                  <c:v>6569.5199999999995</c:v>
                </c:pt>
                <c:pt idx="487">
                  <c:v>6591.8399999999992</c:v>
                </c:pt>
                <c:pt idx="488">
                  <c:v>6476.37</c:v>
                </c:pt>
                <c:pt idx="489">
                  <c:v>6498.33</c:v>
                </c:pt>
                <c:pt idx="490">
                  <c:v>6484.91</c:v>
                </c:pt>
                <c:pt idx="491">
                  <c:v>6520.29</c:v>
                </c:pt>
                <c:pt idx="492">
                  <c:v>6598.04</c:v>
                </c:pt>
                <c:pt idx="493">
                  <c:v>6371.4</c:v>
                </c:pt>
                <c:pt idx="494">
                  <c:v>6440.38</c:v>
                </c:pt>
                <c:pt idx="495">
                  <c:v>6694.38</c:v>
                </c:pt>
                <c:pt idx="496">
                  <c:v>6544.72</c:v>
                </c:pt>
                <c:pt idx="497">
                  <c:v>6476.37</c:v>
                </c:pt>
                <c:pt idx="498">
                  <c:v>6505.04</c:v>
                </c:pt>
                <c:pt idx="499">
                  <c:v>6553.84</c:v>
                </c:pt>
                <c:pt idx="500">
                  <c:v>6745.41</c:v>
                </c:pt>
                <c:pt idx="501">
                  <c:v>6853.12</c:v>
                </c:pt>
                <c:pt idx="502">
                  <c:v>6838.4</c:v>
                </c:pt>
                <c:pt idx="503">
                  <c:v>6777.54</c:v>
                </c:pt>
                <c:pt idx="504">
                  <c:v>6658.18</c:v>
                </c:pt>
                <c:pt idx="505">
                  <c:v>6616.64</c:v>
                </c:pt>
                <c:pt idx="506">
                  <c:v>#N/A</c:v>
                </c:pt>
                <c:pt idx="507">
                  <c:v>6578.2</c:v>
                </c:pt>
                <c:pt idx="508">
                  <c:v>6499.55</c:v>
                </c:pt>
                <c:pt idx="509">
                  <c:v>6573.9699999999993</c:v>
                </c:pt>
                <c:pt idx="510">
                  <c:v>6413.8899999999994</c:v>
                </c:pt>
                <c:pt idx="511">
                  <c:v>6405.04</c:v>
                </c:pt>
                <c:pt idx="512">
                  <c:v>6658.1500000000005</c:v>
                </c:pt>
                <c:pt idx="513">
                  <c:v>6797.0599999999995</c:v>
                </c:pt>
                <c:pt idx="514">
                  <c:v>6871.41</c:v>
                </c:pt>
                <c:pt idx="515">
                  <c:v>7041.92</c:v>
                </c:pt>
                <c:pt idx="516">
                  <c:v>7221.0599999999995</c:v>
                </c:pt>
                <c:pt idx="517">
                  <c:v>7206.54</c:v>
                </c:pt>
                <c:pt idx="518">
                  <c:v>7069.4000000000005</c:v>
                </c:pt>
                <c:pt idx="519">
                  <c:v>7081.75</c:v>
                </c:pt>
                <c:pt idx="520">
                  <c:v>7168.26</c:v>
                </c:pt>
                <c:pt idx="521">
                  <c:v>7238.88</c:v>
                </c:pt>
                <c:pt idx="522">
                  <c:v>7215.12</c:v>
                </c:pt>
                <c:pt idx="523">
                  <c:v>7268.58</c:v>
                </c:pt>
                <c:pt idx="524">
                  <c:v>7102.72</c:v>
                </c:pt>
                <c:pt idx="525">
                  <c:v>7084.8</c:v>
                </c:pt>
                <c:pt idx="526">
                  <c:v>6995.52</c:v>
                </c:pt>
                <c:pt idx="527">
                  <c:v>7126.4</c:v>
                </c:pt>
                <c:pt idx="528">
                  <c:v>7064.96</c:v>
                </c:pt>
                <c:pt idx="529">
                  <c:v>7079.68</c:v>
                </c:pt>
                <c:pt idx="530">
                  <c:v>#N/A</c:v>
                </c:pt>
                <c:pt idx="531">
                  <c:v>7122.56</c:v>
                </c:pt>
                <c:pt idx="532">
                  <c:v>7132.8</c:v>
                </c:pt>
                <c:pt idx="533">
                  <c:v>7217.92</c:v>
                </c:pt>
                <c:pt idx="534">
                  <c:v>7128.4500000000007</c:v>
                </c:pt>
                <c:pt idx="535">
                  <c:v>6881.41</c:v>
                </c:pt>
                <c:pt idx="536">
                  <c:v>6982.4400000000005</c:v>
                </c:pt>
                <c:pt idx="537">
                  <c:v>6773.4</c:v>
                </c:pt>
                <c:pt idx="538">
                  <c:v>6793.8</c:v>
                </c:pt>
                <c:pt idx="539">
                  <c:v>6792.5999999999995</c:v>
                </c:pt>
                <c:pt idx="540">
                  <c:v>6798.6</c:v>
                </c:pt>
                <c:pt idx="541">
                  <c:v>#N/A</c:v>
                </c:pt>
                <c:pt idx="542">
                  <c:v>6572.5599999999995</c:v>
                </c:pt>
                <c:pt idx="543">
                  <c:v>6569.08</c:v>
                </c:pt>
                <c:pt idx="544">
                  <c:v>6554.58</c:v>
                </c:pt>
                <c:pt idx="545">
                  <c:v>6417.0599999999995</c:v>
                </c:pt>
                <c:pt idx="546">
                  <c:v>6425.6100000000006</c:v>
                </c:pt>
                <c:pt idx="547">
                  <c:v>6406.8</c:v>
                </c:pt>
                <c:pt idx="548">
                  <c:v>6427.8899999999994</c:v>
                </c:pt>
                <c:pt idx="549">
                  <c:v>6471.7800000000007</c:v>
                </c:pt>
                <c:pt idx="550">
                  <c:v>6472.3499999999995</c:v>
                </c:pt>
                <c:pt idx="551">
                  <c:v>6587.0599999999995</c:v>
                </c:pt>
                <c:pt idx="552">
                  <c:v>6452.9699999999993</c:v>
                </c:pt>
                <c:pt idx="553">
                  <c:v>6401.67</c:v>
                </c:pt>
                <c:pt idx="554">
                  <c:v>6298.32</c:v>
                </c:pt>
                <c:pt idx="555">
                  <c:v>6525</c:v>
                </c:pt>
                <c:pt idx="556">
                  <c:v>6434.7300000000005</c:v>
                </c:pt>
                <c:pt idx="557">
                  <c:v>6530.22</c:v>
                </c:pt>
                <c:pt idx="558">
                  <c:v>6384.5700000000006</c:v>
                </c:pt>
                <c:pt idx="559">
                  <c:v>6362.91</c:v>
                </c:pt>
                <c:pt idx="560">
                  <c:v>6446.12</c:v>
                </c:pt>
                <c:pt idx="561">
                  <c:v>6476.86</c:v>
                </c:pt>
                <c:pt idx="562">
                  <c:v>6564.34</c:v>
                </c:pt>
                <c:pt idx="563">
                  <c:v>6515.72</c:v>
                </c:pt>
                <c:pt idx="564">
                  <c:v>6415.92</c:v>
                </c:pt>
                <c:pt idx="565">
                  <c:v>6273.12</c:v>
                </c:pt>
                <c:pt idx="566">
                  <c:v>6330.8</c:v>
                </c:pt>
                <c:pt idx="567">
                  <c:v>6201.8</c:v>
                </c:pt>
                <c:pt idx="568">
                  <c:v>6238.1</c:v>
                </c:pt>
                <c:pt idx="569">
                  <c:v>6362.16</c:v>
                </c:pt>
                <c:pt idx="570">
                  <c:v>6480.9000000000005</c:v>
                </c:pt>
                <c:pt idx="571">
                  <c:v>6461.5199999999995</c:v>
                </c:pt>
                <c:pt idx="572">
                  <c:v>6492.87</c:v>
                </c:pt>
                <c:pt idx="573">
                  <c:v>6483.75</c:v>
                </c:pt>
                <c:pt idx="574">
                  <c:v>6484.8899999999994</c:v>
                </c:pt>
                <c:pt idx="575">
                  <c:v>6507.6900000000005</c:v>
                </c:pt>
                <c:pt idx="576">
                  <c:v>6279.9000000000005</c:v>
                </c:pt>
                <c:pt idx="577">
                  <c:v>6137.1</c:v>
                </c:pt>
                <c:pt idx="578">
                  <c:v>6103.08</c:v>
                </c:pt>
                <c:pt idx="579">
                  <c:v>6140.88</c:v>
                </c:pt>
                <c:pt idx="580">
                  <c:v>#N/A</c:v>
                </c:pt>
                <c:pt idx="581">
                  <c:v>6163.0199999999995</c:v>
                </c:pt>
                <c:pt idx="582">
                  <c:v>5906.68</c:v>
                </c:pt>
                <c:pt idx="583">
                  <c:v>5925.4000000000005</c:v>
                </c:pt>
                <c:pt idx="584">
                  <c:v>5894.2</c:v>
                </c:pt>
                <c:pt idx="585">
                  <c:v>5930.5999999999995</c:v>
                </c:pt>
                <c:pt idx="586">
                  <c:v>#N/A</c:v>
                </c:pt>
                <c:pt idx="587">
                  <c:v>5859.88</c:v>
                </c:pt>
                <c:pt idx="588">
                  <c:v>5763.51</c:v>
                </c:pt>
                <c:pt idx="589">
                  <c:v>5835.44</c:v>
                </c:pt>
                <c:pt idx="590">
                  <c:v>5833.88</c:v>
                </c:pt>
                <c:pt idx="591">
                  <c:v>5817.76</c:v>
                </c:pt>
                <c:pt idx="592">
                  <c:v>#N/A</c:v>
                </c:pt>
                <c:pt idx="593">
                  <c:v>5724.24</c:v>
                </c:pt>
                <c:pt idx="594">
                  <c:v>5734.95</c:v>
                </c:pt>
                <c:pt idx="595">
                  <c:v>5730.36</c:v>
                </c:pt>
                <c:pt idx="596">
                  <c:v>5746.68</c:v>
                </c:pt>
                <c:pt idx="597">
                  <c:v>5526.71</c:v>
                </c:pt>
                <c:pt idx="598">
                  <c:v>5753.82</c:v>
                </c:pt>
                <c:pt idx="599">
                  <c:v>5642.5</c:v>
                </c:pt>
                <c:pt idx="600">
                  <c:v>5638.5</c:v>
                </c:pt>
                <c:pt idx="601">
                  <c:v>5745.66</c:v>
                </c:pt>
                <c:pt idx="602">
                  <c:v>#N/A</c:v>
                </c:pt>
                <c:pt idx="603">
                  <c:v>5849.48</c:v>
                </c:pt>
                <c:pt idx="604">
                  <c:v>5870.28</c:v>
                </c:pt>
                <c:pt idx="605">
                  <c:v>5844.28</c:v>
                </c:pt>
                <c:pt idx="606">
                  <c:v>5810.48</c:v>
                </c:pt>
                <c:pt idx="607">
                  <c:v>5847.4000000000005</c:v>
                </c:pt>
                <c:pt idx="608">
                  <c:v>#N/A</c:v>
                </c:pt>
                <c:pt idx="609">
                  <c:v>5623</c:v>
                </c:pt>
                <c:pt idx="610">
                  <c:v>5740.05</c:v>
                </c:pt>
                <c:pt idx="611">
                  <c:v>5580</c:v>
                </c:pt>
                <c:pt idx="612">
                  <c:v>5574.5</c:v>
                </c:pt>
                <c:pt idx="614">
                  <c:v>5497</c:v>
                </c:pt>
                <c:pt idx="615">
                  <c:v>5525.5</c:v>
                </c:pt>
                <c:pt idx="616">
                  <c:v>5401.27</c:v>
                </c:pt>
                <c:pt idx="617">
                  <c:v>5251.2000000000007</c:v>
                </c:pt>
                <c:pt idx="618">
                  <c:v>5196</c:v>
                </c:pt>
                <c:pt idx="619">
                  <c:v>#N/A</c:v>
                </c:pt>
                <c:pt idx="620">
                  <c:v>5088.22</c:v>
                </c:pt>
                <c:pt idx="621">
                  <c:v>5348.35</c:v>
                </c:pt>
                <c:pt idx="622">
                  <c:v>5321.89</c:v>
                </c:pt>
                <c:pt idx="623">
                  <c:v>5379.71</c:v>
                </c:pt>
                <c:pt idx="624">
                  <c:v>#N/A</c:v>
                </c:pt>
                <c:pt idx="625">
                  <c:v>#N/A</c:v>
                </c:pt>
                <c:pt idx="626">
                  <c:v>5176.1099999999997</c:v>
                </c:pt>
                <c:pt idx="627">
                  <c:v>5192.09</c:v>
                </c:pt>
                <c:pt idx="628">
                  <c:v>5049.88</c:v>
                </c:pt>
                <c:pt idx="629">
                  <c:v>5002.04</c:v>
                </c:pt>
                <c:pt idx="630">
                  <c:v>5030.0999999999995</c:v>
                </c:pt>
                <c:pt idx="631">
                  <c:v>#N/A</c:v>
                </c:pt>
                <c:pt idx="632">
                  <c:v>5256.96</c:v>
                </c:pt>
                <c:pt idx="633">
                  <c:v>5118.7699999999995</c:v>
                </c:pt>
                <c:pt idx="634">
                  <c:v>5267.5199999999995</c:v>
                </c:pt>
                <c:pt idx="635">
                  <c:v>5232.96</c:v>
                </c:pt>
                <c:pt idx="636">
                  <c:v>5138.51</c:v>
                </c:pt>
                <c:pt idx="637">
                  <c:v>#N/A</c:v>
                </c:pt>
                <c:pt idx="638">
                  <c:v>5357.17</c:v>
                </c:pt>
                <c:pt idx="639">
                  <c:v>5170</c:v>
                </c:pt>
                <c:pt idx="640">
                  <c:v>5198.2</c:v>
                </c:pt>
                <c:pt idx="641">
                  <c:v>5277.12</c:v>
                </c:pt>
                <c:pt idx="642">
                  <c:v>5244.4800000000005</c:v>
                </c:pt>
                <c:pt idx="643">
                  <c:v>#N/A</c:v>
                </c:pt>
                <c:pt idx="644">
                  <c:v>5391.96</c:v>
                </c:pt>
                <c:pt idx="645">
                  <c:v>5505.5</c:v>
                </c:pt>
                <c:pt idx="646">
                  <c:v>5427.73</c:v>
                </c:pt>
                <c:pt idx="647">
                  <c:v>5429.6900000000005</c:v>
                </c:pt>
                <c:pt idx="648">
                  <c:v>#N/A</c:v>
                </c:pt>
                <c:pt idx="649">
                  <c:v>5494.5</c:v>
                </c:pt>
                <c:pt idx="650">
                  <c:v>5427.2400000000007</c:v>
                </c:pt>
                <c:pt idx="651">
                  <c:v>5522</c:v>
                </c:pt>
                <c:pt idx="652">
                  <c:v>5408.13</c:v>
                </c:pt>
                <c:pt idx="653">
                  <c:v>5525</c:v>
                </c:pt>
                <c:pt idx="654">
                  <c:v>#N/A</c:v>
                </c:pt>
                <c:pt idx="655">
                  <c:v>5555</c:v>
                </c:pt>
                <c:pt idx="656">
                  <c:v>5447.8200000000006</c:v>
                </c:pt>
                <c:pt idx="657">
                  <c:v>5488.98</c:v>
                </c:pt>
                <c:pt idx="658">
                  <c:v>5340</c:v>
                </c:pt>
                <c:pt idx="659">
                  <c:v>5103.24</c:v>
                </c:pt>
                <c:pt idx="660">
                  <c:v>#N/A</c:v>
                </c:pt>
                <c:pt idx="661">
                  <c:v>5147.4000000000005</c:v>
                </c:pt>
                <c:pt idx="662">
                  <c:v>5258.83</c:v>
                </c:pt>
                <c:pt idx="663">
                  <c:v>5263.53</c:v>
                </c:pt>
                <c:pt idx="664">
                  <c:v>5180.0600000000004</c:v>
                </c:pt>
                <c:pt idx="666">
                  <c:v>5331.21</c:v>
                </c:pt>
                <c:pt idx="667">
                  <c:v>5213.18</c:v>
                </c:pt>
                <c:pt idx="668">
                  <c:v>5119.2</c:v>
                </c:pt>
                <c:pt idx="669">
                  <c:v>5133.1499999999996</c:v>
                </c:pt>
                <c:pt idx="670">
                  <c:v>5015.12</c:v>
                </c:pt>
                <c:pt idx="671">
                  <c:v>4979.04</c:v>
                </c:pt>
                <c:pt idx="672">
                  <c:v>5207.66</c:v>
                </c:pt>
                <c:pt idx="673">
                  <c:v>5084.1000000000004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5152.92</c:v>
                </c:pt>
                <c:pt idx="678">
                  <c:v>5055.75</c:v>
                </c:pt>
                <c:pt idx="679">
                  <c:v>5049</c:v>
                </c:pt>
                <c:pt idx="680">
                  <c:v>4922.7199999999993</c:v>
                </c:pt>
                <c:pt idx="681">
                  <c:v>4783.32</c:v>
                </c:pt>
                <c:pt idx="682">
                  <c:v>#N/A</c:v>
                </c:pt>
                <c:pt idx="683">
                  <c:v>4785.8999999999996</c:v>
                </c:pt>
                <c:pt idx="684">
                  <c:v>4787.1899999999996</c:v>
                </c:pt>
                <c:pt idx="685">
                  <c:v>4676.28</c:v>
                </c:pt>
                <c:pt idx="686">
                  <c:v>4803.1000000000004</c:v>
                </c:pt>
                <c:pt idx="687">
                  <c:v>4883.12</c:v>
                </c:pt>
                <c:pt idx="688">
                  <c:v>#N/A</c:v>
                </c:pt>
                <c:pt idx="689">
                  <c:v>4994.55</c:v>
                </c:pt>
                <c:pt idx="690">
                  <c:v>4815.8</c:v>
                </c:pt>
                <c:pt idx="691">
                  <c:v>4953.1499999999996</c:v>
                </c:pt>
                <c:pt idx="692">
                  <c:v>5056.7800000000007</c:v>
                </c:pt>
                <c:pt idx="693">
                  <c:v>5074.26</c:v>
                </c:pt>
                <c:pt idx="694">
                  <c:v>#N/A</c:v>
                </c:pt>
                <c:pt idx="695">
                  <c:v>5054.0200000000004</c:v>
                </c:pt>
                <c:pt idx="696">
                  <c:v>5056.32</c:v>
                </c:pt>
                <c:pt idx="697">
                  <c:v>5037</c:v>
                </c:pt>
                <c:pt idx="698">
                  <c:v>5299.2000000000007</c:v>
                </c:pt>
                <c:pt idx="699">
                  <c:v>5192.09</c:v>
                </c:pt>
                <c:pt idx="700">
                  <c:v>#N/A</c:v>
                </c:pt>
                <c:pt idx="701">
                  <c:v>5349.12</c:v>
                </c:pt>
                <c:pt idx="702">
                  <c:v>5318.88</c:v>
                </c:pt>
                <c:pt idx="703">
                  <c:v>5320.7999999999993</c:v>
                </c:pt>
                <c:pt idx="704">
                  <c:v>5560</c:v>
                </c:pt>
                <c:pt idx="705">
                  <c:v>#N/A</c:v>
                </c:pt>
                <c:pt idx="706">
                  <c:v>#N/A</c:v>
                </c:pt>
                <c:pt idx="707">
                  <c:v>5587.5</c:v>
                </c:pt>
                <c:pt idx="708">
                  <c:v>5465.95</c:v>
                </c:pt>
                <c:pt idx="709">
                  <c:v>5709.96</c:v>
                </c:pt>
                <c:pt idx="710">
                  <c:v>5657.43</c:v>
                </c:pt>
                <c:pt idx="711">
                  <c:v>5675.79</c:v>
                </c:pt>
                <c:pt idx="712">
                  <c:v>#N/A</c:v>
                </c:pt>
                <c:pt idx="713">
                  <c:v>5571.5</c:v>
                </c:pt>
                <c:pt idx="714">
                  <c:v>5442.4299999999994</c:v>
                </c:pt>
                <c:pt idx="715">
                  <c:v>5522.3</c:v>
                </c:pt>
                <c:pt idx="716">
                  <c:v>5568.85</c:v>
                </c:pt>
                <c:pt idx="717">
                  <c:v>5550.23</c:v>
                </c:pt>
                <c:pt idx="718">
                  <c:v>5463.36</c:v>
                </c:pt>
                <c:pt idx="719">
                  <c:v>5487.84</c:v>
                </c:pt>
                <c:pt idx="720">
                  <c:v>5344.37</c:v>
                </c:pt>
                <c:pt idx="721">
                  <c:v>5208.12</c:v>
                </c:pt>
                <c:pt idx="722">
                  <c:v>5182.3599999999997</c:v>
                </c:pt>
                <c:pt idx="723">
                  <c:v>#N/A</c:v>
                </c:pt>
                <c:pt idx="724">
                  <c:v>5367.84</c:v>
                </c:pt>
                <c:pt idx="725">
                  <c:v>5454.1900000000005</c:v>
                </c:pt>
                <c:pt idx="726">
                  <c:v>#N/A</c:v>
                </c:pt>
                <c:pt idx="727">
                  <c:v>5450.27</c:v>
                </c:pt>
                <c:pt idx="728">
                  <c:v>5447.8200000000006</c:v>
                </c:pt>
                <c:pt idx="729">
                  <c:v>5442.92</c:v>
                </c:pt>
                <c:pt idx="730">
                  <c:v>5371.87</c:v>
                </c:pt>
                <c:pt idx="731">
                  <c:v>5390.98</c:v>
                </c:pt>
                <c:pt idx="732">
                  <c:v>#N/A</c:v>
                </c:pt>
                <c:pt idx="733">
                  <c:v>5469.5</c:v>
                </c:pt>
                <c:pt idx="734">
                  <c:v>5442</c:v>
                </c:pt>
                <c:pt idx="735">
                  <c:v>5427</c:v>
                </c:pt>
                <c:pt idx="736">
                  <c:v>5675.28</c:v>
                </c:pt>
                <c:pt idx="737">
                  <c:v>5740.96</c:v>
                </c:pt>
                <c:pt idx="738">
                  <c:v>#N/A</c:v>
                </c:pt>
                <c:pt idx="739">
                  <c:v>#N/A</c:v>
                </c:pt>
                <c:pt idx="740">
                  <c:v>5771.17</c:v>
                </c:pt>
                <c:pt idx="741">
                  <c:v>5806.68</c:v>
                </c:pt>
                <c:pt idx="742">
                  <c:v>5867.63</c:v>
                </c:pt>
                <c:pt idx="743">
                  <c:v>5894.66</c:v>
                </c:pt>
                <c:pt idx="744">
                  <c:v>#N/A</c:v>
                </c:pt>
                <c:pt idx="745">
                  <c:v>5766.28</c:v>
                </c:pt>
                <c:pt idx="746">
                  <c:v>5740.8</c:v>
                </c:pt>
                <c:pt idx="747">
                  <c:v>5653.3499999999995</c:v>
                </c:pt>
                <c:pt idx="748">
                  <c:v>5645.19</c:v>
                </c:pt>
                <c:pt idx="749">
                  <c:v>5563.5</c:v>
                </c:pt>
                <c:pt idx="750">
                  <c:v>#N/A</c:v>
                </c:pt>
                <c:pt idx="751">
                  <c:v>5698.74</c:v>
                </c:pt>
                <c:pt idx="752">
                  <c:v>5557.5</c:v>
                </c:pt>
                <c:pt idx="753">
                  <c:v>5450.27</c:v>
                </c:pt>
                <c:pt idx="754">
                  <c:v>5316.96</c:v>
                </c:pt>
                <c:pt idx="755">
                  <c:v>5196.32</c:v>
                </c:pt>
                <c:pt idx="756">
                  <c:v>#N/A</c:v>
                </c:pt>
                <c:pt idx="757">
                  <c:v>5217</c:v>
                </c:pt>
                <c:pt idx="758">
                  <c:v>5234.3900000000003</c:v>
                </c:pt>
                <c:pt idx="759">
                  <c:v>5241.91</c:v>
                </c:pt>
                <c:pt idx="760">
                  <c:v>5290.79</c:v>
                </c:pt>
                <c:pt idx="761">
                  <c:v>5441.76</c:v>
                </c:pt>
                <c:pt idx="762">
                  <c:v>5442.72</c:v>
                </c:pt>
                <c:pt idx="763">
                  <c:v>5503.68</c:v>
                </c:pt>
                <c:pt idx="764">
                  <c:v>5401.24</c:v>
                </c:pt>
                <c:pt idx="765">
                  <c:v>5508.4800000000005</c:v>
                </c:pt>
                <c:pt idx="766">
                  <c:v>5526.24</c:v>
                </c:pt>
                <c:pt idx="767">
                  <c:v>5606.09</c:v>
                </c:pt>
                <c:pt idx="768">
                  <c:v>5696</c:v>
                </c:pt>
                <c:pt idx="769">
                  <c:v>6037.23</c:v>
                </c:pt>
                <c:pt idx="770">
                  <c:v>6032.46</c:v>
                </c:pt>
                <c:pt idx="771">
                  <c:v>6060.5499999999993</c:v>
                </c:pt>
                <c:pt idx="772">
                  <c:v>6048.3600000000006</c:v>
                </c:pt>
                <c:pt idx="773">
                  <c:v>6107.4</c:v>
                </c:pt>
                <c:pt idx="774">
                  <c:v>6088.5</c:v>
                </c:pt>
                <c:pt idx="775">
                  <c:v>6058.8</c:v>
                </c:pt>
                <c:pt idx="776">
                  <c:v>6085.8</c:v>
                </c:pt>
                <c:pt idx="777">
                  <c:v>6124.1399999999994</c:v>
                </c:pt>
                <c:pt idx="778">
                  <c:v>6138.18</c:v>
                </c:pt>
                <c:pt idx="779">
                  <c:v>6116.58</c:v>
                </c:pt>
                <c:pt idx="780">
                  <c:v>#N/A</c:v>
                </c:pt>
                <c:pt idx="781">
                  <c:v>6006.49</c:v>
                </c:pt>
                <c:pt idx="782">
                  <c:v>6048.8899999999994</c:v>
                </c:pt>
                <c:pt idx="783">
                  <c:v>6057.37</c:v>
                </c:pt>
                <c:pt idx="784">
                  <c:v>6025.57</c:v>
                </c:pt>
                <c:pt idx="785">
                  <c:v>6038.29</c:v>
                </c:pt>
                <c:pt idx="786">
                  <c:v>6126.8399999999992</c:v>
                </c:pt>
                <c:pt idx="787">
                  <c:v>5934.41</c:v>
                </c:pt>
                <c:pt idx="788">
                  <c:v>5844.28</c:v>
                </c:pt>
                <c:pt idx="789">
                  <c:v>5814.6399999999994</c:v>
                </c:pt>
                <c:pt idx="790">
                  <c:v>5969.92</c:v>
                </c:pt>
                <c:pt idx="791">
                  <c:v>6091.2</c:v>
                </c:pt>
                <c:pt idx="792">
                  <c:v>6118.2</c:v>
                </c:pt>
                <c:pt idx="793">
                  <c:v>6090.12</c:v>
                </c:pt>
                <c:pt idx="794">
                  <c:v>6025.04</c:v>
                </c:pt>
                <c:pt idx="795">
                  <c:v>6077.51</c:v>
                </c:pt>
                <c:pt idx="796">
                  <c:v>6064.79</c:v>
                </c:pt>
                <c:pt idx="797">
                  <c:v>6003.3099999999995</c:v>
                </c:pt>
                <c:pt idx="798">
                  <c:v>5920.72</c:v>
                </c:pt>
                <c:pt idx="799">
                  <c:v>5865.08</c:v>
                </c:pt>
                <c:pt idx="800">
                  <c:v>6031.93</c:v>
                </c:pt>
                <c:pt idx="801">
                  <c:v>5976.88</c:v>
                </c:pt>
                <c:pt idx="802">
                  <c:v>5850.72</c:v>
                </c:pt>
                <c:pt idx="803">
                  <c:v>5757.9000000000005</c:v>
                </c:pt>
                <c:pt idx="804">
                  <c:v>5936.32</c:v>
                </c:pt>
                <c:pt idx="805">
                  <c:v>#N/A</c:v>
                </c:pt>
                <c:pt idx="806">
                  <c:v>5963.3600000000006</c:v>
                </c:pt>
                <c:pt idx="807">
                  <c:v>6100.2999999999993</c:v>
                </c:pt>
                <c:pt idx="808">
                  <c:v>6025.24</c:v>
                </c:pt>
                <c:pt idx="809">
                  <c:v>5915.49</c:v>
                </c:pt>
                <c:pt idx="810">
                  <c:v>6228.3600000000006</c:v>
                </c:pt>
                <c:pt idx="811">
                  <c:v>6325.0199999999995</c:v>
                </c:pt>
                <c:pt idx="812">
                  <c:v>6235.4500000000007</c:v>
                </c:pt>
                <c:pt idx="813">
                  <c:v>6281.82</c:v>
                </c:pt>
                <c:pt idx="814">
                  <c:v>6321.78</c:v>
                </c:pt>
                <c:pt idx="815">
                  <c:v>6345</c:v>
                </c:pt>
                <c:pt idx="816">
                  <c:v>6212.13</c:v>
                </c:pt>
                <c:pt idx="817">
                  <c:v>#N/A</c:v>
                </c:pt>
                <c:pt idx="818">
                  <c:v>6116.76</c:v>
                </c:pt>
                <c:pt idx="819">
                  <c:v>6009.84</c:v>
                </c:pt>
                <c:pt idx="820">
                  <c:v>6085.56</c:v>
                </c:pt>
                <c:pt idx="821">
                  <c:v>6126.6399999999994</c:v>
                </c:pt>
                <c:pt idx="822">
                  <c:v>6149.52</c:v>
                </c:pt>
                <c:pt idx="823">
                  <c:v>5978.7300000000005</c:v>
                </c:pt>
                <c:pt idx="824">
                  <c:v>5875.71</c:v>
                </c:pt>
                <c:pt idx="825">
                  <c:v>6094.4699999999993</c:v>
                </c:pt>
                <c:pt idx="826">
                  <c:v>6117.26</c:v>
                </c:pt>
                <c:pt idx="827">
                  <c:v>5931.6399999999994</c:v>
                </c:pt>
                <c:pt idx="828">
                  <c:v>5800.74</c:v>
                </c:pt>
                <c:pt idx="829">
                  <c:v>5703</c:v>
                </c:pt>
                <c:pt idx="830">
                  <c:v>5807.37</c:v>
                </c:pt>
                <c:pt idx="831">
                  <c:v>5903.56</c:v>
                </c:pt>
                <c:pt idx="832">
                  <c:v>5922.8</c:v>
                </c:pt>
                <c:pt idx="833">
                  <c:v>5849.7</c:v>
                </c:pt>
                <c:pt idx="834">
                  <c:v>5511.03</c:v>
                </c:pt>
                <c:pt idx="835">
                  <c:v>5025.6000000000004</c:v>
                </c:pt>
                <c:pt idx="836">
                  <c:v>5182.82</c:v>
                </c:pt>
                <c:pt idx="837">
                  <c:v>5324.16</c:v>
                </c:pt>
                <c:pt idx="838">
                  <c:v>#N/A</c:v>
                </c:pt>
                <c:pt idx="839">
                  <c:v>5312.64</c:v>
                </c:pt>
                <c:pt idx="840">
                  <c:v>5214.6500000000005</c:v>
                </c:pt>
                <c:pt idx="841">
                  <c:v>5071.04</c:v>
                </c:pt>
                <c:pt idx="842">
                  <c:v>4895.1000000000004</c:v>
                </c:pt>
                <c:pt idx="843">
                  <c:v>5014.92</c:v>
                </c:pt>
                <c:pt idx="844">
                  <c:v>4977.66</c:v>
                </c:pt>
                <c:pt idx="845">
                  <c:v>4596.2700000000004</c:v>
                </c:pt>
                <c:pt idx="846">
                  <c:v>4593.6899999999996</c:v>
                </c:pt>
                <c:pt idx="847">
                  <c:v>4762.3500000000004</c:v>
                </c:pt>
                <c:pt idx="848">
                  <c:v>4724.55</c:v>
                </c:pt>
                <c:pt idx="849">
                  <c:v>4700.7</c:v>
                </c:pt>
                <c:pt idx="850">
                  <c:v>4688.1000000000004</c:v>
                </c:pt>
                <c:pt idx="851">
                  <c:v>4534.6400000000003</c:v>
                </c:pt>
                <c:pt idx="852">
                  <c:v>4684.95</c:v>
                </c:pt>
                <c:pt idx="853">
                  <c:v>4927.4800000000005</c:v>
                </c:pt>
                <c:pt idx="854">
                  <c:v>4915.26</c:v>
                </c:pt>
                <c:pt idx="855">
                  <c:v>5156.2700000000004</c:v>
                </c:pt>
                <c:pt idx="856">
                  <c:v>5228.5</c:v>
                </c:pt>
                <c:pt idx="857">
                  <c:v>5103.84</c:v>
                </c:pt>
                <c:pt idx="858">
                  <c:v>5112.17</c:v>
                </c:pt>
                <c:pt idx="859">
                  <c:v>5196</c:v>
                </c:pt>
                <c:pt idx="860">
                  <c:v>5310.12</c:v>
                </c:pt>
                <c:pt idx="861">
                  <c:v>5170</c:v>
                </c:pt>
                <c:pt idx="862">
                  <c:v>5401.24</c:v>
                </c:pt>
                <c:pt idx="863">
                  <c:v>5193</c:v>
                </c:pt>
                <c:pt idx="864">
                  <c:v>5202.5</c:v>
                </c:pt>
                <c:pt idx="865">
                  <c:v>5187.5</c:v>
                </c:pt>
                <c:pt idx="866">
                  <c:v>5215.5</c:v>
                </c:pt>
                <c:pt idx="867">
                  <c:v>5168</c:v>
                </c:pt>
                <c:pt idx="868">
                  <c:v>5289.21</c:v>
                </c:pt>
                <c:pt idx="869">
                  <c:v>5188</c:v>
                </c:pt>
                <c:pt idx="870">
                  <c:v>5172.5</c:v>
                </c:pt>
                <c:pt idx="871">
                  <c:v>5143.5</c:v>
                </c:pt>
                <c:pt idx="872">
                  <c:v>4990.16</c:v>
                </c:pt>
                <c:pt idx="873">
                  <c:v>4975.46</c:v>
                </c:pt>
                <c:pt idx="874">
                  <c:v>4858.08</c:v>
                </c:pt>
                <c:pt idx="875">
                  <c:v>4845.6000000000004</c:v>
                </c:pt>
                <c:pt idx="876">
                  <c:v>4723.5</c:v>
                </c:pt>
                <c:pt idx="877">
                  <c:v>4517.55</c:v>
                </c:pt>
                <c:pt idx="878">
                  <c:v>4642.32</c:v>
                </c:pt>
                <c:pt idx="879">
                  <c:v>4437.3999999999996</c:v>
                </c:pt>
                <c:pt idx="880">
                  <c:v>4572.45</c:v>
                </c:pt>
                <c:pt idx="881">
                  <c:v>4484.04</c:v>
                </c:pt>
                <c:pt idx="882">
                  <c:v>4386</c:v>
                </c:pt>
                <c:pt idx="883">
                  <c:v>4512.6400000000003</c:v>
                </c:pt>
                <c:pt idx="884">
                  <c:v>4510</c:v>
                </c:pt>
                <c:pt idx="885">
                  <c:v>4578.3</c:v>
                </c:pt>
                <c:pt idx="886">
                  <c:v>4713.62</c:v>
                </c:pt>
                <c:pt idx="887">
                  <c:v>4706.7199999999993</c:v>
                </c:pt>
                <c:pt idx="888">
                  <c:v>4888.7999999999993</c:v>
                </c:pt>
                <c:pt idx="889">
                  <c:v>4571.55</c:v>
                </c:pt>
                <c:pt idx="890">
                  <c:v>4658.3999999999996</c:v>
                </c:pt>
                <c:pt idx="891">
                  <c:v>#N/A</c:v>
                </c:pt>
                <c:pt idx="892">
                  <c:v>4543.4400000000005</c:v>
                </c:pt>
                <c:pt idx="893">
                  <c:v>4442.7599999999993</c:v>
                </c:pt>
                <c:pt idx="894">
                  <c:v>4630.05</c:v>
                </c:pt>
                <c:pt idx="895">
                  <c:v>4684.6400000000003</c:v>
                </c:pt>
                <c:pt idx="896">
                  <c:v>4790.71</c:v>
                </c:pt>
                <c:pt idx="897">
                  <c:v>4827.3599999999997</c:v>
                </c:pt>
                <c:pt idx="898">
                  <c:v>4726.79</c:v>
                </c:pt>
                <c:pt idx="899">
                  <c:v>4614.26</c:v>
                </c:pt>
                <c:pt idx="900">
                  <c:v>4813.4400000000005</c:v>
                </c:pt>
                <c:pt idx="901">
                  <c:v>4726.32</c:v>
                </c:pt>
                <c:pt idx="902">
                  <c:v>4806.72</c:v>
                </c:pt>
                <c:pt idx="903">
                  <c:v>4795.2000000000007</c:v>
                </c:pt>
                <c:pt idx="904">
                  <c:v>4708.46</c:v>
                </c:pt>
                <c:pt idx="905">
                  <c:v>4759.22</c:v>
                </c:pt>
                <c:pt idx="906">
                  <c:v>4657.96</c:v>
                </c:pt>
                <c:pt idx="907">
                  <c:v>4481.3999999999996</c:v>
                </c:pt>
                <c:pt idx="908">
                  <c:v>4281.0600000000004</c:v>
                </c:pt>
                <c:pt idx="909">
                  <c:v>4398.47</c:v>
                </c:pt>
                <c:pt idx="910">
                  <c:v>4388.58</c:v>
                </c:pt>
                <c:pt idx="911">
                  <c:v>4250.82</c:v>
                </c:pt>
                <c:pt idx="912">
                  <c:v>4256.7</c:v>
                </c:pt>
                <c:pt idx="913">
                  <c:v>4144.6900000000005</c:v>
                </c:pt>
                <c:pt idx="914">
                  <c:v>4092.4</c:v>
                </c:pt>
                <c:pt idx="915">
                  <c:v>4094</c:v>
                </c:pt>
                <c:pt idx="916">
                  <c:v>4402.0200000000004</c:v>
                </c:pt>
                <c:pt idx="917">
                  <c:v>4301.3099999999995</c:v>
                </c:pt>
                <c:pt idx="918">
                  <c:v>4404.12</c:v>
                </c:pt>
                <c:pt idx="919">
                  <c:v>4434.78</c:v>
                </c:pt>
                <c:pt idx="920">
                  <c:v>4464.18</c:v>
                </c:pt>
                <c:pt idx="921">
                  <c:v>4548.97</c:v>
                </c:pt>
                <c:pt idx="922">
                  <c:v>4716.3599999999997</c:v>
                </c:pt>
                <c:pt idx="923">
                  <c:v>4775.8499999999995</c:v>
                </c:pt>
                <c:pt idx="924">
                  <c:v>4778.1000000000004</c:v>
                </c:pt>
                <c:pt idx="925">
                  <c:v>4836.9000000000005</c:v>
                </c:pt>
                <c:pt idx="926">
                  <c:v>4786.76</c:v>
                </c:pt>
                <c:pt idx="927">
                  <c:v>4712.8500000000004</c:v>
                </c:pt>
                <c:pt idx="928">
                  <c:v>4817.97</c:v>
                </c:pt>
                <c:pt idx="929">
                  <c:v>4531.05</c:v>
                </c:pt>
                <c:pt idx="930">
                  <c:v>4534.2</c:v>
                </c:pt>
                <c:pt idx="931">
                  <c:v>4551.75</c:v>
                </c:pt>
                <c:pt idx="932">
                  <c:v>4754.5199999999995</c:v>
                </c:pt>
                <c:pt idx="933">
                  <c:v>4817.97</c:v>
                </c:pt>
                <c:pt idx="934">
                  <c:v>#N/A</c:v>
                </c:pt>
                <c:pt idx="935">
                  <c:v>5051.41</c:v>
                </c:pt>
                <c:pt idx="936">
                  <c:v>4934.3999999999996</c:v>
                </c:pt>
                <c:pt idx="937">
                  <c:v>5134.5</c:v>
                </c:pt>
                <c:pt idx="938">
                  <c:v>4886.3999999999996</c:v>
                </c:pt>
                <c:pt idx="939">
                  <c:v>4701.2</c:v>
                </c:pt>
                <c:pt idx="940">
                  <c:v>4931.71</c:v>
                </c:pt>
                <c:pt idx="941">
                  <c:v>5127.3599999999997</c:v>
                </c:pt>
                <c:pt idx="942">
                  <c:v>5131.28</c:v>
                </c:pt>
                <c:pt idx="943">
                  <c:v>5087.1799999999994</c:v>
                </c:pt>
                <c:pt idx="944">
                  <c:v>5127.3599999999997</c:v>
                </c:pt>
                <c:pt idx="945">
                  <c:v>5028.96</c:v>
                </c:pt>
                <c:pt idx="946">
                  <c:v>4871.4000000000005</c:v>
                </c:pt>
                <c:pt idx="947">
                  <c:v>5092.32</c:v>
                </c:pt>
                <c:pt idx="948">
                  <c:v>5097.12</c:v>
                </c:pt>
                <c:pt idx="949">
                  <c:v>5218.5</c:v>
                </c:pt>
                <c:pt idx="950">
                  <c:v>5248.39</c:v>
                </c:pt>
                <c:pt idx="951">
                  <c:v>5446.29</c:v>
                </c:pt>
                <c:pt idx="952">
                  <c:v>5471.79</c:v>
                </c:pt>
                <c:pt idx="953">
                  <c:v>5373</c:v>
                </c:pt>
                <c:pt idx="954">
                  <c:v>5334.5</c:v>
                </c:pt>
                <c:pt idx="955">
                  <c:v>5334.63</c:v>
                </c:pt>
                <c:pt idx="956">
                  <c:v>5363.54</c:v>
                </c:pt>
                <c:pt idx="957">
                  <c:v>5421.36</c:v>
                </c:pt>
                <c:pt idx="958">
                  <c:v>5431.65</c:v>
                </c:pt>
                <c:pt idx="959">
                  <c:v>#N/A</c:v>
                </c:pt>
                <c:pt idx="960">
                  <c:v>5375.79</c:v>
                </c:pt>
                <c:pt idx="961">
                  <c:v>5396.86</c:v>
                </c:pt>
                <c:pt idx="962">
                  <c:v>5398.33</c:v>
                </c:pt>
                <c:pt idx="963">
                  <c:v>5250.24</c:v>
                </c:pt>
                <c:pt idx="964">
                  <c:v>5281.92</c:v>
                </c:pt>
                <c:pt idx="965">
                  <c:v>5276.64</c:v>
                </c:pt>
                <c:pt idx="966">
                  <c:v>5288.64</c:v>
                </c:pt>
                <c:pt idx="967">
                  <c:v>5233.4400000000005</c:v>
                </c:pt>
                <c:pt idx="968">
                  <c:v>5236.32</c:v>
                </c:pt>
                <c:pt idx="969">
                  <c:v>5216.16</c:v>
                </c:pt>
                <c:pt idx="970">
                  <c:v>5018.5999999999995</c:v>
                </c:pt>
                <c:pt idx="971">
                  <c:v>5096.21</c:v>
                </c:pt>
                <c:pt idx="972">
                  <c:v>5024.12</c:v>
                </c:pt>
                <c:pt idx="973">
                  <c:v>4876.6500000000005</c:v>
                </c:pt>
                <c:pt idx="974">
                  <c:v>4616.4799999999996</c:v>
                </c:pt>
                <c:pt idx="975">
                  <c:v>4831.2</c:v>
                </c:pt>
                <c:pt idx="976">
                  <c:v>4790.7</c:v>
                </c:pt>
                <c:pt idx="977">
                  <c:v>5129.92</c:v>
                </c:pt>
                <c:pt idx="978">
                  <c:v>5004.8999999999996</c:v>
                </c:pt>
                <c:pt idx="979">
                  <c:v>4778.59</c:v>
                </c:pt>
                <c:pt idx="980">
                  <c:v>4681.32</c:v>
                </c:pt>
                <c:pt idx="981">
                  <c:v>4707.21</c:v>
                </c:pt>
                <c:pt idx="982">
                  <c:v>4723.55</c:v>
                </c:pt>
                <c:pt idx="983">
                  <c:v>4696.46</c:v>
                </c:pt>
                <c:pt idx="984">
                  <c:v>4472.6900000000005</c:v>
                </c:pt>
                <c:pt idx="985">
                  <c:v>4323.2</c:v>
                </c:pt>
                <c:pt idx="986">
                  <c:v>4374</c:v>
                </c:pt>
                <c:pt idx="987">
                  <c:v>4487.04</c:v>
                </c:pt>
                <c:pt idx="988">
                  <c:v>4565.4000000000005</c:v>
                </c:pt>
                <c:pt idx="989">
                  <c:v>4534.74</c:v>
                </c:pt>
                <c:pt idx="990">
                  <c:v>4332</c:v>
                </c:pt>
                <c:pt idx="991">
                  <c:v>4339.2</c:v>
                </c:pt>
                <c:pt idx="992">
                  <c:v>4060.01</c:v>
                </c:pt>
                <c:pt idx="993">
                  <c:v>4194.82</c:v>
                </c:pt>
                <c:pt idx="994">
                  <c:v>3893.05</c:v>
                </c:pt>
                <c:pt idx="995">
                  <c:v>3797.1200000000003</c:v>
                </c:pt>
                <c:pt idx="996">
                  <c:v>3938.2</c:v>
                </c:pt>
                <c:pt idx="997">
                  <c:v>4158.8</c:v>
                </c:pt>
                <c:pt idx="998">
                  <c:v>4169.16</c:v>
                </c:pt>
                <c:pt idx="999">
                  <c:v>4194.6900000000005</c:v>
                </c:pt>
                <c:pt idx="1000">
                  <c:v>4311.8599999999997</c:v>
                </c:pt>
                <c:pt idx="1001">
                  <c:v>#N/A</c:v>
                </c:pt>
                <c:pt idx="1002">
                  <c:v>4272.34</c:v>
                </c:pt>
                <c:pt idx="1003">
                  <c:v>4266.6400000000003</c:v>
                </c:pt>
                <c:pt idx="1004">
                  <c:v>4598.1500000000005</c:v>
                </c:pt>
                <c:pt idx="1005">
                  <c:v>4344.21</c:v>
                </c:pt>
                <c:pt idx="1006">
                  <c:v>4512</c:v>
                </c:pt>
                <c:pt idx="1007">
                  <c:v>4298.18</c:v>
                </c:pt>
                <c:pt idx="1008">
                  <c:v>4097.88</c:v>
                </c:pt>
                <c:pt idx="1009">
                  <c:v>4209.8599999999997</c:v>
                </c:pt>
                <c:pt idx="1010">
                  <c:v>4401.54</c:v>
                </c:pt>
                <c:pt idx="1011">
                  <c:v>4303.12</c:v>
                </c:pt>
                <c:pt idx="1012">
                  <c:v>4282.22</c:v>
                </c:pt>
                <c:pt idx="1013">
                  <c:v>4199.13</c:v>
                </c:pt>
                <c:pt idx="1014">
                  <c:v>4325.92</c:v>
                </c:pt>
                <c:pt idx="1015">
                  <c:v>4092.84</c:v>
                </c:pt>
                <c:pt idx="1016">
                  <c:v>3972.5</c:v>
                </c:pt>
                <c:pt idx="1017">
                  <c:v>3987.2000000000003</c:v>
                </c:pt>
                <c:pt idx="1018">
                  <c:v>3822.6200000000003</c:v>
                </c:pt>
                <c:pt idx="1019">
                  <c:v>3753.09</c:v>
                </c:pt>
                <c:pt idx="1020">
                  <c:v>3620.48</c:v>
                </c:pt>
                <c:pt idx="1021">
                  <c:v>3474.1699999999996</c:v>
                </c:pt>
                <c:pt idx="1022">
                  <c:v>3357.2999999999997</c:v>
                </c:pt>
                <c:pt idx="1023">
                  <c:v>3614.72</c:v>
                </c:pt>
                <c:pt idx="1024">
                  <c:v>3488.43</c:v>
                </c:pt>
                <c:pt idx="1025">
                  <c:v>3398.4</c:v>
                </c:pt>
                <c:pt idx="1026">
                  <c:v>3542.9900000000002</c:v>
                </c:pt>
                <c:pt idx="1027">
                  <c:v>3538.0299999999997</c:v>
                </c:pt>
                <c:pt idx="1028">
                  <c:v>3316.44</c:v>
                </c:pt>
                <c:pt idx="1029">
                  <c:v>#N/A</c:v>
                </c:pt>
                <c:pt idx="1030">
                  <c:v>3262.5</c:v>
                </c:pt>
                <c:pt idx="1031">
                  <c:v>3225.3199999999997</c:v>
                </c:pt>
                <c:pt idx="1032">
                  <c:v>3238.48</c:v>
                </c:pt>
                <c:pt idx="1033">
                  <c:v>3508.5</c:v>
                </c:pt>
                <c:pt idx="1034">
                  <c:v>3622.66</c:v>
                </c:pt>
                <c:pt idx="1035">
                  <c:v>3781.44</c:v>
                </c:pt>
                <c:pt idx="1036">
                  <c:v>3835.52</c:v>
                </c:pt>
                <c:pt idx="1037">
                  <c:v>3625.8</c:v>
                </c:pt>
                <c:pt idx="1038">
                  <c:v>3883.2</c:v>
                </c:pt>
                <c:pt idx="1039">
                  <c:v>4043.96</c:v>
                </c:pt>
                <c:pt idx="1040">
                  <c:v>3909.84</c:v>
                </c:pt>
                <c:pt idx="1041">
                  <c:v>3788.48</c:v>
                </c:pt>
                <c:pt idx="1042">
                  <c:v>3546.9</c:v>
                </c:pt>
                <c:pt idx="1043">
                  <c:v>3557.1</c:v>
                </c:pt>
                <c:pt idx="1044">
                  <c:v>3773.76</c:v>
                </c:pt>
                <c:pt idx="1045">
                  <c:v>3516.2999999999997</c:v>
                </c:pt>
                <c:pt idx="1046">
                  <c:v>3174.39</c:v>
                </c:pt>
                <c:pt idx="1047">
                  <c:v>3287.2000000000003</c:v>
                </c:pt>
                <c:pt idx="1048">
                  <c:v>#N/A</c:v>
                </c:pt>
                <c:pt idx="1049">
                  <c:v>3428.67</c:v>
                </c:pt>
                <c:pt idx="1050">
                  <c:v>3640.02</c:v>
                </c:pt>
                <c:pt idx="1051">
                  <c:v>3534.9</c:v>
                </c:pt>
                <c:pt idx="1052">
                  <c:v>3530.7</c:v>
                </c:pt>
                <c:pt idx="1053">
                  <c:v>3878.4900000000002</c:v>
                </c:pt>
                <c:pt idx="1054">
                  <c:v>3914.46</c:v>
                </c:pt>
                <c:pt idx="1055">
                  <c:v>4049.74</c:v>
                </c:pt>
                <c:pt idx="1056">
                  <c:v>4300.92</c:v>
                </c:pt>
                <c:pt idx="1057">
                  <c:v>4451.84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54-447D-8FBE-A4051081D67C}"/>
            </c:ext>
          </c:extLst>
        </c:ser>
        <c:ser>
          <c:idx val="0"/>
          <c:order val="0"/>
          <c:tx>
            <c:strRef>
              <c:f>まとめ!$B$1</c:f>
              <c:strCache>
                <c:ptCount val="1"/>
                <c:pt idx="0">
                  <c:v>日経平均株価(円)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まとめ!$A$2:$A$1059</c:f>
              <c:numCache>
                <c:formatCode>m"月"d"日"yyyy"年"</c:formatCode>
                <c:ptCount val="1058"/>
                <c:pt idx="0">
                  <c:v>43909</c:v>
                </c:pt>
                <c:pt idx="1">
                  <c:v>43908</c:v>
                </c:pt>
                <c:pt idx="2">
                  <c:v>43907</c:v>
                </c:pt>
                <c:pt idx="3">
                  <c:v>43906</c:v>
                </c:pt>
                <c:pt idx="4">
                  <c:v>43903</c:v>
                </c:pt>
                <c:pt idx="5">
                  <c:v>43902</c:v>
                </c:pt>
                <c:pt idx="6">
                  <c:v>43901</c:v>
                </c:pt>
                <c:pt idx="7">
                  <c:v>43900</c:v>
                </c:pt>
                <c:pt idx="8">
                  <c:v>43899</c:v>
                </c:pt>
                <c:pt idx="9">
                  <c:v>43896</c:v>
                </c:pt>
                <c:pt idx="10">
                  <c:v>43895</c:v>
                </c:pt>
                <c:pt idx="11">
                  <c:v>43894</c:v>
                </c:pt>
                <c:pt idx="12">
                  <c:v>43893</c:v>
                </c:pt>
                <c:pt idx="13">
                  <c:v>43892</c:v>
                </c:pt>
                <c:pt idx="14">
                  <c:v>43889</c:v>
                </c:pt>
                <c:pt idx="15">
                  <c:v>43888</c:v>
                </c:pt>
                <c:pt idx="16">
                  <c:v>43887</c:v>
                </c:pt>
                <c:pt idx="17">
                  <c:v>43886</c:v>
                </c:pt>
                <c:pt idx="18">
                  <c:v>43882</c:v>
                </c:pt>
                <c:pt idx="19">
                  <c:v>43881</c:v>
                </c:pt>
                <c:pt idx="20">
                  <c:v>43880</c:v>
                </c:pt>
                <c:pt idx="21">
                  <c:v>43879</c:v>
                </c:pt>
                <c:pt idx="22">
                  <c:v>43878</c:v>
                </c:pt>
                <c:pt idx="23">
                  <c:v>43875</c:v>
                </c:pt>
                <c:pt idx="24">
                  <c:v>43874</c:v>
                </c:pt>
                <c:pt idx="25">
                  <c:v>43873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43840</c:v>
                </c:pt>
                <c:pt idx="47">
                  <c:v>43839</c:v>
                </c:pt>
                <c:pt idx="48">
                  <c:v>43838</c:v>
                </c:pt>
                <c:pt idx="49">
                  <c:v>43837</c:v>
                </c:pt>
                <c:pt idx="50">
                  <c:v>43836</c:v>
                </c:pt>
                <c:pt idx="51">
                  <c:v>43829</c:v>
                </c:pt>
                <c:pt idx="52">
                  <c:v>43826</c:v>
                </c:pt>
                <c:pt idx="53">
                  <c:v>43825</c:v>
                </c:pt>
                <c:pt idx="54">
                  <c:v>43824</c:v>
                </c:pt>
                <c:pt idx="55">
                  <c:v>43823</c:v>
                </c:pt>
                <c:pt idx="56">
                  <c:v>43822</c:v>
                </c:pt>
                <c:pt idx="57">
                  <c:v>43819</c:v>
                </c:pt>
                <c:pt idx="58">
                  <c:v>43818</c:v>
                </c:pt>
                <c:pt idx="59">
                  <c:v>43817</c:v>
                </c:pt>
                <c:pt idx="60">
                  <c:v>43816</c:v>
                </c:pt>
                <c:pt idx="61">
                  <c:v>43815</c:v>
                </c:pt>
                <c:pt idx="62">
                  <c:v>43812</c:v>
                </c:pt>
                <c:pt idx="63">
                  <c:v>43811</c:v>
                </c:pt>
                <c:pt idx="64">
                  <c:v>43810</c:v>
                </c:pt>
                <c:pt idx="65">
                  <c:v>43809</c:v>
                </c:pt>
                <c:pt idx="66">
                  <c:v>43808</c:v>
                </c:pt>
                <c:pt idx="67">
                  <c:v>43805</c:v>
                </c:pt>
                <c:pt idx="68">
                  <c:v>43804</c:v>
                </c:pt>
                <c:pt idx="69">
                  <c:v>43803</c:v>
                </c:pt>
                <c:pt idx="70">
                  <c:v>43802</c:v>
                </c:pt>
                <c:pt idx="71">
                  <c:v>43801</c:v>
                </c:pt>
                <c:pt idx="72">
                  <c:v>43798</c:v>
                </c:pt>
                <c:pt idx="73">
                  <c:v>43797</c:v>
                </c:pt>
                <c:pt idx="74">
                  <c:v>43796</c:v>
                </c:pt>
                <c:pt idx="75">
                  <c:v>43795</c:v>
                </c:pt>
                <c:pt idx="76">
                  <c:v>43794</c:v>
                </c:pt>
                <c:pt idx="77">
                  <c:v>43791</c:v>
                </c:pt>
                <c:pt idx="78">
                  <c:v>43790</c:v>
                </c:pt>
                <c:pt idx="79">
                  <c:v>43789</c:v>
                </c:pt>
                <c:pt idx="80">
                  <c:v>43788</c:v>
                </c:pt>
                <c:pt idx="81">
                  <c:v>43787</c:v>
                </c:pt>
                <c:pt idx="82">
                  <c:v>43784</c:v>
                </c:pt>
                <c:pt idx="83">
                  <c:v>43783</c:v>
                </c:pt>
                <c:pt idx="84">
                  <c:v>43782</c:v>
                </c:pt>
                <c:pt idx="85">
                  <c:v>43781</c:v>
                </c:pt>
                <c:pt idx="86">
                  <c:v>43780</c:v>
                </c:pt>
                <c:pt idx="87">
                  <c:v>43777</c:v>
                </c:pt>
                <c:pt idx="88">
                  <c:v>43776</c:v>
                </c:pt>
                <c:pt idx="89">
                  <c:v>43775</c:v>
                </c:pt>
                <c:pt idx="90">
                  <c:v>43774</c:v>
                </c:pt>
                <c:pt idx="91">
                  <c:v>43770</c:v>
                </c:pt>
                <c:pt idx="92">
                  <c:v>43769</c:v>
                </c:pt>
                <c:pt idx="93">
                  <c:v>43768</c:v>
                </c:pt>
                <c:pt idx="94">
                  <c:v>43767</c:v>
                </c:pt>
                <c:pt idx="95">
                  <c:v>43766</c:v>
                </c:pt>
                <c:pt idx="96">
                  <c:v>43763</c:v>
                </c:pt>
                <c:pt idx="97">
                  <c:v>43762</c:v>
                </c:pt>
                <c:pt idx="98">
                  <c:v>43761</c:v>
                </c:pt>
                <c:pt idx="99">
                  <c:v>43759</c:v>
                </c:pt>
                <c:pt idx="100">
                  <c:v>43756</c:v>
                </c:pt>
                <c:pt idx="101">
                  <c:v>43755</c:v>
                </c:pt>
                <c:pt idx="102">
                  <c:v>43754</c:v>
                </c:pt>
                <c:pt idx="103">
                  <c:v>43753</c:v>
                </c:pt>
                <c:pt idx="104">
                  <c:v>43749</c:v>
                </c:pt>
                <c:pt idx="105">
                  <c:v>43748</c:v>
                </c:pt>
                <c:pt idx="106">
                  <c:v>43747</c:v>
                </c:pt>
                <c:pt idx="107">
                  <c:v>43746</c:v>
                </c:pt>
                <c:pt idx="108">
                  <c:v>43745</c:v>
                </c:pt>
                <c:pt idx="109">
                  <c:v>43742</c:v>
                </c:pt>
                <c:pt idx="110">
                  <c:v>43741</c:v>
                </c:pt>
                <c:pt idx="111">
                  <c:v>43740</c:v>
                </c:pt>
                <c:pt idx="112">
                  <c:v>43739</c:v>
                </c:pt>
                <c:pt idx="113">
                  <c:v>43738</c:v>
                </c:pt>
                <c:pt idx="114">
                  <c:v>43735</c:v>
                </c:pt>
                <c:pt idx="115">
                  <c:v>43734</c:v>
                </c:pt>
                <c:pt idx="116">
                  <c:v>43733</c:v>
                </c:pt>
                <c:pt idx="117">
                  <c:v>43732</c:v>
                </c:pt>
                <c:pt idx="118">
                  <c:v>43728</c:v>
                </c:pt>
                <c:pt idx="119">
                  <c:v>43727</c:v>
                </c:pt>
                <c:pt idx="120">
                  <c:v>43726</c:v>
                </c:pt>
                <c:pt idx="121">
                  <c:v>43725</c:v>
                </c:pt>
                <c:pt idx="122">
                  <c:v>43721</c:v>
                </c:pt>
                <c:pt idx="123">
                  <c:v>43720</c:v>
                </c:pt>
                <c:pt idx="124">
                  <c:v>43719</c:v>
                </c:pt>
                <c:pt idx="125">
                  <c:v>43718</c:v>
                </c:pt>
                <c:pt idx="126">
                  <c:v>43717</c:v>
                </c:pt>
                <c:pt idx="127">
                  <c:v>43714</c:v>
                </c:pt>
                <c:pt idx="128">
                  <c:v>43713</c:v>
                </c:pt>
                <c:pt idx="129">
                  <c:v>43712</c:v>
                </c:pt>
                <c:pt idx="130">
                  <c:v>43711</c:v>
                </c:pt>
                <c:pt idx="131">
                  <c:v>43710</c:v>
                </c:pt>
                <c:pt idx="132">
                  <c:v>43707</c:v>
                </c:pt>
                <c:pt idx="133">
                  <c:v>43706</c:v>
                </c:pt>
                <c:pt idx="134">
                  <c:v>43705</c:v>
                </c:pt>
                <c:pt idx="135">
                  <c:v>43704</c:v>
                </c:pt>
                <c:pt idx="136">
                  <c:v>43703</c:v>
                </c:pt>
                <c:pt idx="137">
                  <c:v>43700</c:v>
                </c:pt>
                <c:pt idx="138">
                  <c:v>43699</c:v>
                </c:pt>
                <c:pt idx="139">
                  <c:v>43698</c:v>
                </c:pt>
                <c:pt idx="140">
                  <c:v>43697</c:v>
                </c:pt>
                <c:pt idx="141">
                  <c:v>43696</c:v>
                </c:pt>
                <c:pt idx="142">
                  <c:v>43693</c:v>
                </c:pt>
                <c:pt idx="143">
                  <c:v>43692</c:v>
                </c:pt>
                <c:pt idx="144">
                  <c:v>43691</c:v>
                </c:pt>
                <c:pt idx="145">
                  <c:v>43690</c:v>
                </c:pt>
                <c:pt idx="146">
                  <c:v>43686</c:v>
                </c:pt>
                <c:pt idx="147">
                  <c:v>43685</c:v>
                </c:pt>
                <c:pt idx="148">
                  <c:v>43684</c:v>
                </c:pt>
                <c:pt idx="149">
                  <c:v>43683</c:v>
                </c:pt>
                <c:pt idx="150">
                  <c:v>43682</c:v>
                </c:pt>
                <c:pt idx="151">
                  <c:v>43679</c:v>
                </c:pt>
                <c:pt idx="152">
                  <c:v>43678</c:v>
                </c:pt>
                <c:pt idx="153">
                  <c:v>43677</c:v>
                </c:pt>
                <c:pt idx="154">
                  <c:v>43676</c:v>
                </c:pt>
                <c:pt idx="155">
                  <c:v>43675</c:v>
                </c:pt>
                <c:pt idx="156">
                  <c:v>43672</c:v>
                </c:pt>
                <c:pt idx="157">
                  <c:v>43671</c:v>
                </c:pt>
                <c:pt idx="158">
                  <c:v>43670</c:v>
                </c:pt>
                <c:pt idx="159">
                  <c:v>43669</c:v>
                </c:pt>
                <c:pt idx="160">
                  <c:v>43668</c:v>
                </c:pt>
                <c:pt idx="161">
                  <c:v>43665</c:v>
                </c:pt>
                <c:pt idx="162">
                  <c:v>43664</c:v>
                </c:pt>
                <c:pt idx="163">
                  <c:v>43663</c:v>
                </c:pt>
                <c:pt idx="164">
                  <c:v>43662</c:v>
                </c:pt>
                <c:pt idx="165">
                  <c:v>43658</c:v>
                </c:pt>
                <c:pt idx="166">
                  <c:v>43657</c:v>
                </c:pt>
                <c:pt idx="167">
                  <c:v>43656</c:v>
                </c:pt>
                <c:pt idx="168">
                  <c:v>43655</c:v>
                </c:pt>
                <c:pt idx="169">
                  <c:v>43654</c:v>
                </c:pt>
                <c:pt idx="170">
                  <c:v>43651</c:v>
                </c:pt>
                <c:pt idx="171">
                  <c:v>43650</c:v>
                </c:pt>
                <c:pt idx="172">
                  <c:v>43649</c:v>
                </c:pt>
                <c:pt idx="173">
                  <c:v>43648</c:v>
                </c:pt>
                <c:pt idx="174">
                  <c:v>43647</c:v>
                </c:pt>
                <c:pt idx="175">
                  <c:v>43644</c:v>
                </c:pt>
                <c:pt idx="176">
                  <c:v>43643</c:v>
                </c:pt>
                <c:pt idx="177">
                  <c:v>43642</c:v>
                </c:pt>
                <c:pt idx="178">
                  <c:v>43641</c:v>
                </c:pt>
                <c:pt idx="179">
                  <c:v>43640</c:v>
                </c:pt>
                <c:pt idx="180">
                  <c:v>43637</c:v>
                </c:pt>
                <c:pt idx="181">
                  <c:v>43636</c:v>
                </c:pt>
                <c:pt idx="182">
                  <c:v>43635</c:v>
                </c:pt>
                <c:pt idx="183">
                  <c:v>43634</c:v>
                </c:pt>
                <c:pt idx="184">
                  <c:v>43633</c:v>
                </c:pt>
                <c:pt idx="185">
                  <c:v>43630</c:v>
                </c:pt>
                <c:pt idx="186">
                  <c:v>43629</c:v>
                </c:pt>
                <c:pt idx="187">
                  <c:v>43628</c:v>
                </c:pt>
                <c:pt idx="188">
                  <c:v>43627</c:v>
                </c:pt>
                <c:pt idx="189">
                  <c:v>43626</c:v>
                </c:pt>
                <c:pt idx="190">
                  <c:v>43623</c:v>
                </c:pt>
                <c:pt idx="191">
                  <c:v>43622</c:v>
                </c:pt>
                <c:pt idx="192">
                  <c:v>43621</c:v>
                </c:pt>
                <c:pt idx="193">
                  <c:v>43620</c:v>
                </c:pt>
                <c:pt idx="194">
                  <c:v>43619</c:v>
                </c:pt>
                <c:pt idx="195">
                  <c:v>43616</c:v>
                </c:pt>
                <c:pt idx="196">
                  <c:v>43615</c:v>
                </c:pt>
                <c:pt idx="197">
                  <c:v>43614</c:v>
                </c:pt>
                <c:pt idx="198">
                  <c:v>43613</c:v>
                </c:pt>
                <c:pt idx="199">
                  <c:v>43612</c:v>
                </c:pt>
                <c:pt idx="200">
                  <c:v>43609</c:v>
                </c:pt>
                <c:pt idx="201">
                  <c:v>43608</c:v>
                </c:pt>
                <c:pt idx="202">
                  <c:v>43607</c:v>
                </c:pt>
                <c:pt idx="203">
                  <c:v>43606</c:v>
                </c:pt>
                <c:pt idx="204">
                  <c:v>43605</c:v>
                </c:pt>
                <c:pt idx="205">
                  <c:v>43602</c:v>
                </c:pt>
                <c:pt idx="206">
                  <c:v>43601</c:v>
                </c:pt>
                <c:pt idx="207">
                  <c:v>43600</c:v>
                </c:pt>
                <c:pt idx="208">
                  <c:v>43599</c:v>
                </c:pt>
                <c:pt idx="209">
                  <c:v>43598</c:v>
                </c:pt>
                <c:pt idx="210">
                  <c:v>43595</c:v>
                </c:pt>
                <c:pt idx="211">
                  <c:v>43594</c:v>
                </c:pt>
                <c:pt idx="212">
                  <c:v>43593</c:v>
                </c:pt>
                <c:pt idx="213">
                  <c:v>43592</c:v>
                </c:pt>
                <c:pt idx="214">
                  <c:v>43581</c:v>
                </c:pt>
                <c:pt idx="215">
                  <c:v>43580</c:v>
                </c:pt>
                <c:pt idx="216">
                  <c:v>43579</c:v>
                </c:pt>
                <c:pt idx="217">
                  <c:v>43578</c:v>
                </c:pt>
                <c:pt idx="218">
                  <c:v>43577</c:v>
                </c:pt>
                <c:pt idx="219">
                  <c:v>43574</c:v>
                </c:pt>
                <c:pt idx="220">
                  <c:v>43573</c:v>
                </c:pt>
                <c:pt idx="221">
                  <c:v>43572</c:v>
                </c:pt>
                <c:pt idx="222">
                  <c:v>43571</c:v>
                </c:pt>
                <c:pt idx="223">
                  <c:v>43570</c:v>
                </c:pt>
                <c:pt idx="224">
                  <c:v>43567</c:v>
                </c:pt>
                <c:pt idx="225">
                  <c:v>43566</c:v>
                </c:pt>
                <c:pt idx="226">
                  <c:v>43565</c:v>
                </c:pt>
                <c:pt idx="227">
                  <c:v>43564</c:v>
                </c:pt>
                <c:pt idx="228">
                  <c:v>43563</c:v>
                </c:pt>
                <c:pt idx="229">
                  <c:v>43560</c:v>
                </c:pt>
                <c:pt idx="230">
                  <c:v>43559</c:v>
                </c:pt>
                <c:pt idx="231">
                  <c:v>43558</c:v>
                </c:pt>
                <c:pt idx="232">
                  <c:v>43557</c:v>
                </c:pt>
                <c:pt idx="233">
                  <c:v>43556</c:v>
                </c:pt>
                <c:pt idx="234">
                  <c:v>43553</c:v>
                </c:pt>
                <c:pt idx="235">
                  <c:v>43552</c:v>
                </c:pt>
                <c:pt idx="236">
                  <c:v>43551</c:v>
                </c:pt>
                <c:pt idx="237">
                  <c:v>43550</c:v>
                </c:pt>
                <c:pt idx="238">
                  <c:v>43549</c:v>
                </c:pt>
                <c:pt idx="239">
                  <c:v>43546</c:v>
                </c:pt>
                <c:pt idx="240">
                  <c:v>43544</c:v>
                </c:pt>
                <c:pt idx="241">
                  <c:v>43543</c:v>
                </c:pt>
                <c:pt idx="242">
                  <c:v>43542</c:v>
                </c:pt>
                <c:pt idx="243">
                  <c:v>43539</c:v>
                </c:pt>
                <c:pt idx="244">
                  <c:v>43538</c:v>
                </c:pt>
                <c:pt idx="245">
                  <c:v>43537</c:v>
                </c:pt>
                <c:pt idx="246">
                  <c:v>43536</c:v>
                </c:pt>
                <c:pt idx="247">
                  <c:v>43535</c:v>
                </c:pt>
                <c:pt idx="248">
                  <c:v>43532</c:v>
                </c:pt>
                <c:pt idx="249">
                  <c:v>43531</c:v>
                </c:pt>
                <c:pt idx="250">
                  <c:v>43530</c:v>
                </c:pt>
                <c:pt idx="251">
                  <c:v>43529</c:v>
                </c:pt>
                <c:pt idx="252">
                  <c:v>43528</c:v>
                </c:pt>
                <c:pt idx="253">
                  <c:v>43525</c:v>
                </c:pt>
                <c:pt idx="254">
                  <c:v>43524</c:v>
                </c:pt>
                <c:pt idx="255">
                  <c:v>43523</c:v>
                </c:pt>
                <c:pt idx="256">
                  <c:v>43522</c:v>
                </c:pt>
                <c:pt idx="257">
                  <c:v>43521</c:v>
                </c:pt>
                <c:pt idx="258">
                  <c:v>43518</c:v>
                </c:pt>
                <c:pt idx="259">
                  <c:v>43517</c:v>
                </c:pt>
                <c:pt idx="260">
                  <c:v>43516</c:v>
                </c:pt>
                <c:pt idx="261">
                  <c:v>43515</c:v>
                </c:pt>
                <c:pt idx="262">
                  <c:v>43514</c:v>
                </c:pt>
                <c:pt idx="263">
                  <c:v>43511</c:v>
                </c:pt>
                <c:pt idx="264">
                  <c:v>43510</c:v>
                </c:pt>
                <c:pt idx="265">
                  <c:v>43509</c:v>
                </c:pt>
                <c:pt idx="266">
                  <c:v>43508</c:v>
                </c:pt>
                <c:pt idx="267">
                  <c:v>43504</c:v>
                </c:pt>
                <c:pt idx="268">
                  <c:v>43503</c:v>
                </c:pt>
                <c:pt idx="269">
                  <c:v>43502</c:v>
                </c:pt>
                <c:pt idx="270">
                  <c:v>43501</c:v>
                </c:pt>
                <c:pt idx="271">
                  <c:v>43500</c:v>
                </c:pt>
                <c:pt idx="272">
                  <c:v>43497</c:v>
                </c:pt>
                <c:pt idx="273">
                  <c:v>43496</c:v>
                </c:pt>
                <c:pt idx="274">
                  <c:v>43495</c:v>
                </c:pt>
                <c:pt idx="275">
                  <c:v>43494</c:v>
                </c:pt>
                <c:pt idx="276">
                  <c:v>43493</c:v>
                </c:pt>
                <c:pt idx="277">
                  <c:v>43490</c:v>
                </c:pt>
                <c:pt idx="278">
                  <c:v>43489</c:v>
                </c:pt>
                <c:pt idx="279">
                  <c:v>43488</c:v>
                </c:pt>
                <c:pt idx="280">
                  <c:v>43487</c:v>
                </c:pt>
                <c:pt idx="281">
                  <c:v>43486</c:v>
                </c:pt>
                <c:pt idx="282">
                  <c:v>43483</c:v>
                </c:pt>
                <c:pt idx="283">
                  <c:v>43482</c:v>
                </c:pt>
                <c:pt idx="284">
                  <c:v>43481</c:v>
                </c:pt>
                <c:pt idx="285">
                  <c:v>43480</c:v>
                </c:pt>
                <c:pt idx="286">
                  <c:v>43476</c:v>
                </c:pt>
                <c:pt idx="287">
                  <c:v>43475</c:v>
                </c:pt>
                <c:pt idx="288">
                  <c:v>43474</c:v>
                </c:pt>
                <c:pt idx="289">
                  <c:v>43473</c:v>
                </c:pt>
                <c:pt idx="290">
                  <c:v>43472</c:v>
                </c:pt>
                <c:pt idx="291">
                  <c:v>43469</c:v>
                </c:pt>
                <c:pt idx="292">
                  <c:v>43462</c:v>
                </c:pt>
                <c:pt idx="293">
                  <c:v>43461</c:v>
                </c:pt>
                <c:pt idx="294">
                  <c:v>43460</c:v>
                </c:pt>
                <c:pt idx="295">
                  <c:v>43459</c:v>
                </c:pt>
                <c:pt idx="296">
                  <c:v>43455</c:v>
                </c:pt>
                <c:pt idx="297">
                  <c:v>43454</c:v>
                </c:pt>
                <c:pt idx="298">
                  <c:v>43453</c:v>
                </c:pt>
                <c:pt idx="299">
                  <c:v>43452</c:v>
                </c:pt>
                <c:pt idx="300">
                  <c:v>43451</c:v>
                </c:pt>
                <c:pt idx="301">
                  <c:v>43448</c:v>
                </c:pt>
                <c:pt idx="302">
                  <c:v>43447</c:v>
                </c:pt>
                <c:pt idx="303">
                  <c:v>43446</c:v>
                </c:pt>
                <c:pt idx="304">
                  <c:v>43445</c:v>
                </c:pt>
                <c:pt idx="305">
                  <c:v>43444</c:v>
                </c:pt>
                <c:pt idx="306">
                  <c:v>43441</c:v>
                </c:pt>
                <c:pt idx="307">
                  <c:v>43440</c:v>
                </c:pt>
                <c:pt idx="308">
                  <c:v>43439</c:v>
                </c:pt>
                <c:pt idx="309">
                  <c:v>43438</c:v>
                </c:pt>
                <c:pt idx="310">
                  <c:v>43437</c:v>
                </c:pt>
                <c:pt idx="311">
                  <c:v>43434</c:v>
                </c:pt>
                <c:pt idx="312">
                  <c:v>43433</c:v>
                </c:pt>
                <c:pt idx="313">
                  <c:v>43432</c:v>
                </c:pt>
                <c:pt idx="314">
                  <c:v>43431</c:v>
                </c:pt>
                <c:pt idx="315">
                  <c:v>43430</c:v>
                </c:pt>
                <c:pt idx="316">
                  <c:v>43426</c:v>
                </c:pt>
                <c:pt idx="317">
                  <c:v>43425</c:v>
                </c:pt>
                <c:pt idx="318">
                  <c:v>43424</c:v>
                </c:pt>
                <c:pt idx="319">
                  <c:v>43423</c:v>
                </c:pt>
                <c:pt idx="320">
                  <c:v>43420</c:v>
                </c:pt>
                <c:pt idx="321">
                  <c:v>43419</c:v>
                </c:pt>
                <c:pt idx="322">
                  <c:v>43418</c:v>
                </c:pt>
                <c:pt idx="323">
                  <c:v>43417</c:v>
                </c:pt>
                <c:pt idx="324">
                  <c:v>43416</c:v>
                </c:pt>
                <c:pt idx="325">
                  <c:v>43413</c:v>
                </c:pt>
                <c:pt idx="326">
                  <c:v>43412</c:v>
                </c:pt>
                <c:pt idx="327">
                  <c:v>43411</c:v>
                </c:pt>
                <c:pt idx="328">
                  <c:v>43410</c:v>
                </c:pt>
                <c:pt idx="329">
                  <c:v>43409</c:v>
                </c:pt>
                <c:pt idx="330">
                  <c:v>43406</c:v>
                </c:pt>
                <c:pt idx="331">
                  <c:v>43405</c:v>
                </c:pt>
                <c:pt idx="332">
                  <c:v>43404</c:v>
                </c:pt>
                <c:pt idx="333">
                  <c:v>43403</c:v>
                </c:pt>
                <c:pt idx="334">
                  <c:v>43402</c:v>
                </c:pt>
                <c:pt idx="335">
                  <c:v>43399</c:v>
                </c:pt>
                <c:pt idx="336">
                  <c:v>43398</c:v>
                </c:pt>
                <c:pt idx="337">
                  <c:v>43397</c:v>
                </c:pt>
                <c:pt idx="338">
                  <c:v>43396</c:v>
                </c:pt>
                <c:pt idx="339">
                  <c:v>43395</c:v>
                </c:pt>
                <c:pt idx="340">
                  <c:v>43392</c:v>
                </c:pt>
                <c:pt idx="341">
                  <c:v>43391</c:v>
                </c:pt>
                <c:pt idx="342">
                  <c:v>43390</c:v>
                </c:pt>
                <c:pt idx="343">
                  <c:v>43389</c:v>
                </c:pt>
                <c:pt idx="344">
                  <c:v>43388</c:v>
                </c:pt>
                <c:pt idx="345">
                  <c:v>43385</c:v>
                </c:pt>
                <c:pt idx="346">
                  <c:v>43384</c:v>
                </c:pt>
                <c:pt idx="347">
                  <c:v>43383</c:v>
                </c:pt>
                <c:pt idx="348">
                  <c:v>43382</c:v>
                </c:pt>
                <c:pt idx="349">
                  <c:v>43378</c:v>
                </c:pt>
                <c:pt idx="350">
                  <c:v>43377</c:v>
                </c:pt>
                <c:pt idx="351">
                  <c:v>43376</c:v>
                </c:pt>
                <c:pt idx="352">
                  <c:v>43375</c:v>
                </c:pt>
                <c:pt idx="353">
                  <c:v>43374</c:v>
                </c:pt>
                <c:pt idx="354">
                  <c:v>43371</c:v>
                </c:pt>
                <c:pt idx="355">
                  <c:v>43370</c:v>
                </c:pt>
                <c:pt idx="356">
                  <c:v>43369</c:v>
                </c:pt>
                <c:pt idx="357">
                  <c:v>43368</c:v>
                </c:pt>
                <c:pt idx="358">
                  <c:v>43364</c:v>
                </c:pt>
                <c:pt idx="359">
                  <c:v>43363</c:v>
                </c:pt>
                <c:pt idx="360">
                  <c:v>43362</c:v>
                </c:pt>
                <c:pt idx="361">
                  <c:v>43361</c:v>
                </c:pt>
                <c:pt idx="362">
                  <c:v>43357</c:v>
                </c:pt>
                <c:pt idx="363">
                  <c:v>43356</c:v>
                </c:pt>
                <c:pt idx="364">
                  <c:v>43355</c:v>
                </c:pt>
                <c:pt idx="365">
                  <c:v>43354</c:v>
                </c:pt>
                <c:pt idx="366">
                  <c:v>43353</c:v>
                </c:pt>
                <c:pt idx="367">
                  <c:v>43350</c:v>
                </c:pt>
                <c:pt idx="368">
                  <c:v>43349</c:v>
                </c:pt>
                <c:pt idx="369">
                  <c:v>43348</c:v>
                </c:pt>
                <c:pt idx="370">
                  <c:v>43347</c:v>
                </c:pt>
                <c:pt idx="371">
                  <c:v>43346</c:v>
                </c:pt>
                <c:pt idx="372">
                  <c:v>43343</c:v>
                </c:pt>
                <c:pt idx="373">
                  <c:v>43342</c:v>
                </c:pt>
                <c:pt idx="374">
                  <c:v>43341</c:v>
                </c:pt>
                <c:pt idx="375">
                  <c:v>43340</c:v>
                </c:pt>
                <c:pt idx="376">
                  <c:v>43339</c:v>
                </c:pt>
                <c:pt idx="377">
                  <c:v>43336</c:v>
                </c:pt>
                <c:pt idx="378">
                  <c:v>43335</c:v>
                </c:pt>
                <c:pt idx="379">
                  <c:v>43334</c:v>
                </c:pt>
                <c:pt idx="380">
                  <c:v>43333</c:v>
                </c:pt>
                <c:pt idx="381">
                  <c:v>43332</c:v>
                </c:pt>
                <c:pt idx="382">
                  <c:v>43329</c:v>
                </c:pt>
                <c:pt idx="383">
                  <c:v>43328</c:v>
                </c:pt>
                <c:pt idx="384">
                  <c:v>43327</c:v>
                </c:pt>
                <c:pt idx="385">
                  <c:v>43326</c:v>
                </c:pt>
                <c:pt idx="386">
                  <c:v>43325</c:v>
                </c:pt>
                <c:pt idx="387">
                  <c:v>43322</c:v>
                </c:pt>
                <c:pt idx="388">
                  <c:v>43321</c:v>
                </c:pt>
                <c:pt idx="389">
                  <c:v>43320</c:v>
                </c:pt>
                <c:pt idx="390">
                  <c:v>43319</c:v>
                </c:pt>
                <c:pt idx="391">
                  <c:v>43318</c:v>
                </c:pt>
                <c:pt idx="392">
                  <c:v>43315</c:v>
                </c:pt>
                <c:pt idx="393">
                  <c:v>43314</c:v>
                </c:pt>
                <c:pt idx="394">
                  <c:v>43313</c:v>
                </c:pt>
                <c:pt idx="395">
                  <c:v>43312</c:v>
                </c:pt>
                <c:pt idx="396">
                  <c:v>43311</c:v>
                </c:pt>
                <c:pt idx="397">
                  <c:v>43308</c:v>
                </c:pt>
                <c:pt idx="398">
                  <c:v>43307</c:v>
                </c:pt>
                <c:pt idx="399">
                  <c:v>43306</c:v>
                </c:pt>
                <c:pt idx="400">
                  <c:v>43305</c:v>
                </c:pt>
                <c:pt idx="401">
                  <c:v>43304</c:v>
                </c:pt>
                <c:pt idx="402">
                  <c:v>43301</c:v>
                </c:pt>
                <c:pt idx="403">
                  <c:v>43300</c:v>
                </c:pt>
                <c:pt idx="404">
                  <c:v>43299</c:v>
                </c:pt>
                <c:pt idx="405">
                  <c:v>43298</c:v>
                </c:pt>
                <c:pt idx="406">
                  <c:v>43294</c:v>
                </c:pt>
                <c:pt idx="407">
                  <c:v>43293</c:v>
                </c:pt>
                <c:pt idx="408">
                  <c:v>43292</c:v>
                </c:pt>
                <c:pt idx="409">
                  <c:v>43291</c:v>
                </c:pt>
                <c:pt idx="410">
                  <c:v>43290</c:v>
                </c:pt>
                <c:pt idx="411">
                  <c:v>43287</c:v>
                </c:pt>
                <c:pt idx="412">
                  <c:v>43286</c:v>
                </c:pt>
                <c:pt idx="413">
                  <c:v>43285</c:v>
                </c:pt>
                <c:pt idx="414">
                  <c:v>43284</c:v>
                </c:pt>
                <c:pt idx="415">
                  <c:v>43283</c:v>
                </c:pt>
                <c:pt idx="416">
                  <c:v>43280</c:v>
                </c:pt>
                <c:pt idx="417">
                  <c:v>43279</c:v>
                </c:pt>
                <c:pt idx="418">
                  <c:v>43278</c:v>
                </c:pt>
                <c:pt idx="419">
                  <c:v>43277</c:v>
                </c:pt>
                <c:pt idx="420">
                  <c:v>43276</c:v>
                </c:pt>
                <c:pt idx="421">
                  <c:v>43273</c:v>
                </c:pt>
                <c:pt idx="422">
                  <c:v>43272</c:v>
                </c:pt>
                <c:pt idx="423">
                  <c:v>43271</c:v>
                </c:pt>
                <c:pt idx="424">
                  <c:v>43270</c:v>
                </c:pt>
                <c:pt idx="425">
                  <c:v>43269</c:v>
                </c:pt>
                <c:pt idx="426">
                  <c:v>43266</c:v>
                </c:pt>
                <c:pt idx="427">
                  <c:v>43265</c:v>
                </c:pt>
                <c:pt idx="428">
                  <c:v>43264</c:v>
                </c:pt>
                <c:pt idx="429">
                  <c:v>43263</c:v>
                </c:pt>
                <c:pt idx="430">
                  <c:v>43262</c:v>
                </c:pt>
                <c:pt idx="431">
                  <c:v>43259</c:v>
                </c:pt>
                <c:pt idx="432">
                  <c:v>43258</c:v>
                </c:pt>
                <c:pt idx="433">
                  <c:v>43257</c:v>
                </c:pt>
                <c:pt idx="434">
                  <c:v>43256</c:v>
                </c:pt>
                <c:pt idx="435">
                  <c:v>43255</c:v>
                </c:pt>
                <c:pt idx="436">
                  <c:v>43252</c:v>
                </c:pt>
                <c:pt idx="437">
                  <c:v>43251</c:v>
                </c:pt>
                <c:pt idx="438">
                  <c:v>43250</c:v>
                </c:pt>
                <c:pt idx="439">
                  <c:v>43249</c:v>
                </c:pt>
                <c:pt idx="440">
                  <c:v>43248</c:v>
                </c:pt>
                <c:pt idx="441">
                  <c:v>43245</c:v>
                </c:pt>
                <c:pt idx="442">
                  <c:v>43244</c:v>
                </c:pt>
                <c:pt idx="443">
                  <c:v>43243</c:v>
                </c:pt>
                <c:pt idx="444">
                  <c:v>43242</c:v>
                </c:pt>
                <c:pt idx="445">
                  <c:v>43241</c:v>
                </c:pt>
                <c:pt idx="446">
                  <c:v>43238</c:v>
                </c:pt>
                <c:pt idx="447">
                  <c:v>43237</c:v>
                </c:pt>
                <c:pt idx="448">
                  <c:v>43236</c:v>
                </c:pt>
                <c:pt idx="449">
                  <c:v>43235</c:v>
                </c:pt>
                <c:pt idx="450">
                  <c:v>43234</c:v>
                </c:pt>
                <c:pt idx="451">
                  <c:v>43231</c:v>
                </c:pt>
                <c:pt idx="452">
                  <c:v>43230</c:v>
                </c:pt>
                <c:pt idx="453">
                  <c:v>43229</c:v>
                </c:pt>
                <c:pt idx="454">
                  <c:v>43228</c:v>
                </c:pt>
                <c:pt idx="455">
                  <c:v>43227</c:v>
                </c:pt>
                <c:pt idx="456">
                  <c:v>43222</c:v>
                </c:pt>
                <c:pt idx="457">
                  <c:v>43221</c:v>
                </c:pt>
                <c:pt idx="458">
                  <c:v>43217</c:v>
                </c:pt>
                <c:pt idx="459">
                  <c:v>43216</c:v>
                </c:pt>
                <c:pt idx="460">
                  <c:v>43215</c:v>
                </c:pt>
                <c:pt idx="461">
                  <c:v>43214</c:v>
                </c:pt>
                <c:pt idx="462">
                  <c:v>43213</c:v>
                </c:pt>
                <c:pt idx="463">
                  <c:v>43210</c:v>
                </c:pt>
                <c:pt idx="464">
                  <c:v>43209</c:v>
                </c:pt>
                <c:pt idx="465">
                  <c:v>43208</c:v>
                </c:pt>
                <c:pt idx="466">
                  <c:v>43207</c:v>
                </c:pt>
                <c:pt idx="467">
                  <c:v>43206</c:v>
                </c:pt>
                <c:pt idx="468">
                  <c:v>43203</c:v>
                </c:pt>
                <c:pt idx="469">
                  <c:v>43202</c:v>
                </c:pt>
                <c:pt idx="470">
                  <c:v>43201</c:v>
                </c:pt>
                <c:pt idx="471">
                  <c:v>43200</c:v>
                </c:pt>
                <c:pt idx="472">
                  <c:v>43199</c:v>
                </c:pt>
                <c:pt idx="473">
                  <c:v>43196</c:v>
                </c:pt>
                <c:pt idx="474">
                  <c:v>43195</c:v>
                </c:pt>
                <c:pt idx="475">
                  <c:v>43194</c:v>
                </c:pt>
                <c:pt idx="476">
                  <c:v>43193</c:v>
                </c:pt>
                <c:pt idx="477">
                  <c:v>43192</c:v>
                </c:pt>
                <c:pt idx="478">
                  <c:v>43189</c:v>
                </c:pt>
                <c:pt idx="479">
                  <c:v>43188</c:v>
                </c:pt>
                <c:pt idx="480">
                  <c:v>43187</c:v>
                </c:pt>
                <c:pt idx="481">
                  <c:v>43186</c:v>
                </c:pt>
                <c:pt idx="482">
                  <c:v>43185</c:v>
                </c:pt>
                <c:pt idx="483">
                  <c:v>43182</c:v>
                </c:pt>
                <c:pt idx="484">
                  <c:v>43181</c:v>
                </c:pt>
                <c:pt idx="485">
                  <c:v>43179</c:v>
                </c:pt>
                <c:pt idx="486">
                  <c:v>43178</c:v>
                </c:pt>
                <c:pt idx="487">
                  <c:v>43175</c:v>
                </c:pt>
                <c:pt idx="488">
                  <c:v>43174</c:v>
                </c:pt>
                <c:pt idx="489">
                  <c:v>43173</c:v>
                </c:pt>
                <c:pt idx="490">
                  <c:v>43172</c:v>
                </c:pt>
                <c:pt idx="491">
                  <c:v>43171</c:v>
                </c:pt>
                <c:pt idx="492">
                  <c:v>43168</c:v>
                </c:pt>
                <c:pt idx="493">
                  <c:v>43167</c:v>
                </c:pt>
                <c:pt idx="494">
                  <c:v>43166</c:v>
                </c:pt>
                <c:pt idx="495">
                  <c:v>43165</c:v>
                </c:pt>
                <c:pt idx="496">
                  <c:v>43164</c:v>
                </c:pt>
                <c:pt idx="497">
                  <c:v>43161</c:v>
                </c:pt>
                <c:pt idx="498">
                  <c:v>43160</c:v>
                </c:pt>
                <c:pt idx="499">
                  <c:v>43159</c:v>
                </c:pt>
                <c:pt idx="500">
                  <c:v>43158</c:v>
                </c:pt>
                <c:pt idx="501">
                  <c:v>43157</c:v>
                </c:pt>
                <c:pt idx="502">
                  <c:v>43154</c:v>
                </c:pt>
                <c:pt idx="503">
                  <c:v>43153</c:v>
                </c:pt>
                <c:pt idx="504">
                  <c:v>43152</c:v>
                </c:pt>
                <c:pt idx="505">
                  <c:v>43151</c:v>
                </c:pt>
                <c:pt idx="506">
                  <c:v>43150</c:v>
                </c:pt>
                <c:pt idx="507">
                  <c:v>43147</c:v>
                </c:pt>
                <c:pt idx="508">
                  <c:v>43146</c:v>
                </c:pt>
                <c:pt idx="509">
                  <c:v>43145</c:v>
                </c:pt>
                <c:pt idx="510">
                  <c:v>43144</c:v>
                </c:pt>
                <c:pt idx="511">
                  <c:v>43140</c:v>
                </c:pt>
                <c:pt idx="512">
                  <c:v>43139</c:v>
                </c:pt>
                <c:pt idx="513">
                  <c:v>43138</c:v>
                </c:pt>
                <c:pt idx="514">
                  <c:v>43137</c:v>
                </c:pt>
                <c:pt idx="515">
                  <c:v>43136</c:v>
                </c:pt>
                <c:pt idx="516">
                  <c:v>43133</c:v>
                </c:pt>
                <c:pt idx="517">
                  <c:v>43132</c:v>
                </c:pt>
                <c:pt idx="518">
                  <c:v>43131</c:v>
                </c:pt>
                <c:pt idx="519">
                  <c:v>43130</c:v>
                </c:pt>
                <c:pt idx="520">
                  <c:v>43129</c:v>
                </c:pt>
                <c:pt idx="521">
                  <c:v>43126</c:v>
                </c:pt>
                <c:pt idx="522">
                  <c:v>43125</c:v>
                </c:pt>
                <c:pt idx="523">
                  <c:v>43124</c:v>
                </c:pt>
                <c:pt idx="524">
                  <c:v>43123</c:v>
                </c:pt>
                <c:pt idx="525">
                  <c:v>43122</c:v>
                </c:pt>
                <c:pt idx="526">
                  <c:v>43119</c:v>
                </c:pt>
                <c:pt idx="527">
                  <c:v>43118</c:v>
                </c:pt>
                <c:pt idx="528">
                  <c:v>43117</c:v>
                </c:pt>
                <c:pt idx="529">
                  <c:v>43116</c:v>
                </c:pt>
                <c:pt idx="530">
                  <c:v>43115</c:v>
                </c:pt>
                <c:pt idx="531">
                  <c:v>43112</c:v>
                </c:pt>
                <c:pt idx="532">
                  <c:v>43111</c:v>
                </c:pt>
                <c:pt idx="533">
                  <c:v>43110</c:v>
                </c:pt>
                <c:pt idx="534">
                  <c:v>43109</c:v>
                </c:pt>
                <c:pt idx="535">
                  <c:v>43105</c:v>
                </c:pt>
                <c:pt idx="536">
                  <c:v>43104</c:v>
                </c:pt>
                <c:pt idx="537">
                  <c:v>43098</c:v>
                </c:pt>
                <c:pt idx="538">
                  <c:v>43097</c:v>
                </c:pt>
                <c:pt idx="539">
                  <c:v>43096</c:v>
                </c:pt>
                <c:pt idx="540">
                  <c:v>43095</c:v>
                </c:pt>
                <c:pt idx="541">
                  <c:v>43094</c:v>
                </c:pt>
                <c:pt idx="542">
                  <c:v>43091</c:v>
                </c:pt>
                <c:pt idx="543">
                  <c:v>43090</c:v>
                </c:pt>
                <c:pt idx="544">
                  <c:v>43089</c:v>
                </c:pt>
                <c:pt idx="545">
                  <c:v>43088</c:v>
                </c:pt>
                <c:pt idx="546">
                  <c:v>43087</c:v>
                </c:pt>
                <c:pt idx="547">
                  <c:v>43084</c:v>
                </c:pt>
                <c:pt idx="548">
                  <c:v>43083</c:v>
                </c:pt>
                <c:pt idx="549">
                  <c:v>43082</c:v>
                </c:pt>
                <c:pt idx="550">
                  <c:v>43081</c:v>
                </c:pt>
                <c:pt idx="551">
                  <c:v>43080</c:v>
                </c:pt>
                <c:pt idx="552">
                  <c:v>43077</c:v>
                </c:pt>
                <c:pt idx="553">
                  <c:v>43076</c:v>
                </c:pt>
                <c:pt idx="554">
                  <c:v>43075</c:v>
                </c:pt>
                <c:pt idx="555">
                  <c:v>43074</c:v>
                </c:pt>
                <c:pt idx="556">
                  <c:v>43073</c:v>
                </c:pt>
                <c:pt idx="557">
                  <c:v>43070</c:v>
                </c:pt>
                <c:pt idx="558">
                  <c:v>43069</c:v>
                </c:pt>
                <c:pt idx="559">
                  <c:v>43068</c:v>
                </c:pt>
                <c:pt idx="560">
                  <c:v>43067</c:v>
                </c:pt>
                <c:pt idx="561">
                  <c:v>43066</c:v>
                </c:pt>
                <c:pt idx="562">
                  <c:v>43063</c:v>
                </c:pt>
                <c:pt idx="563">
                  <c:v>43061</c:v>
                </c:pt>
                <c:pt idx="564">
                  <c:v>43060</c:v>
                </c:pt>
                <c:pt idx="565">
                  <c:v>43059</c:v>
                </c:pt>
                <c:pt idx="566">
                  <c:v>43056</c:v>
                </c:pt>
                <c:pt idx="567">
                  <c:v>43055</c:v>
                </c:pt>
                <c:pt idx="568">
                  <c:v>43054</c:v>
                </c:pt>
                <c:pt idx="569">
                  <c:v>43053</c:v>
                </c:pt>
                <c:pt idx="570">
                  <c:v>43052</c:v>
                </c:pt>
                <c:pt idx="571">
                  <c:v>43049</c:v>
                </c:pt>
                <c:pt idx="572">
                  <c:v>43048</c:v>
                </c:pt>
                <c:pt idx="573">
                  <c:v>43047</c:v>
                </c:pt>
                <c:pt idx="574">
                  <c:v>43046</c:v>
                </c:pt>
                <c:pt idx="575">
                  <c:v>43045</c:v>
                </c:pt>
                <c:pt idx="576">
                  <c:v>43041</c:v>
                </c:pt>
                <c:pt idx="577">
                  <c:v>43040</c:v>
                </c:pt>
                <c:pt idx="578">
                  <c:v>43039</c:v>
                </c:pt>
                <c:pt idx="579">
                  <c:v>43038</c:v>
                </c:pt>
                <c:pt idx="580">
                  <c:v>43037</c:v>
                </c:pt>
                <c:pt idx="581">
                  <c:v>43035</c:v>
                </c:pt>
                <c:pt idx="582">
                  <c:v>43034</c:v>
                </c:pt>
                <c:pt idx="583">
                  <c:v>43033</c:v>
                </c:pt>
                <c:pt idx="584">
                  <c:v>43032</c:v>
                </c:pt>
                <c:pt idx="585">
                  <c:v>43031</c:v>
                </c:pt>
                <c:pt idx="586">
                  <c:v>43030</c:v>
                </c:pt>
                <c:pt idx="587">
                  <c:v>43028</c:v>
                </c:pt>
                <c:pt idx="588">
                  <c:v>43027</c:v>
                </c:pt>
                <c:pt idx="589">
                  <c:v>43026</c:v>
                </c:pt>
                <c:pt idx="590">
                  <c:v>43025</c:v>
                </c:pt>
                <c:pt idx="591">
                  <c:v>43024</c:v>
                </c:pt>
                <c:pt idx="592">
                  <c:v>43023</c:v>
                </c:pt>
                <c:pt idx="593">
                  <c:v>43021</c:v>
                </c:pt>
                <c:pt idx="594">
                  <c:v>43020</c:v>
                </c:pt>
                <c:pt idx="595">
                  <c:v>43019</c:v>
                </c:pt>
                <c:pt idx="596">
                  <c:v>43018</c:v>
                </c:pt>
                <c:pt idx="597">
                  <c:v>43014</c:v>
                </c:pt>
                <c:pt idx="598">
                  <c:v>43013</c:v>
                </c:pt>
                <c:pt idx="599">
                  <c:v>43012</c:v>
                </c:pt>
                <c:pt idx="600">
                  <c:v>43011</c:v>
                </c:pt>
                <c:pt idx="601">
                  <c:v>43010</c:v>
                </c:pt>
                <c:pt idx="602">
                  <c:v>43009</c:v>
                </c:pt>
                <c:pt idx="603">
                  <c:v>43007</c:v>
                </c:pt>
                <c:pt idx="604">
                  <c:v>43006</c:v>
                </c:pt>
                <c:pt idx="605">
                  <c:v>43005</c:v>
                </c:pt>
                <c:pt idx="606">
                  <c:v>43004</c:v>
                </c:pt>
                <c:pt idx="607">
                  <c:v>43003</c:v>
                </c:pt>
                <c:pt idx="608">
                  <c:v>43002</c:v>
                </c:pt>
                <c:pt idx="609">
                  <c:v>43000</c:v>
                </c:pt>
                <c:pt idx="610">
                  <c:v>42999</c:v>
                </c:pt>
                <c:pt idx="611">
                  <c:v>42998</c:v>
                </c:pt>
                <c:pt idx="612">
                  <c:v>42997</c:v>
                </c:pt>
                <c:pt idx="613">
                  <c:v>42996</c:v>
                </c:pt>
                <c:pt idx="614">
                  <c:v>42993</c:v>
                </c:pt>
                <c:pt idx="615">
                  <c:v>42992</c:v>
                </c:pt>
                <c:pt idx="616">
                  <c:v>42991</c:v>
                </c:pt>
                <c:pt idx="617">
                  <c:v>42990</c:v>
                </c:pt>
                <c:pt idx="618">
                  <c:v>42989</c:v>
                </c:pt>
                <c:pt idx="619">
                  <c:v>42988</c:v>
                </c:pt>
                <c:pt idx="620">
                  <c:v>42986</c:v>
                </c:pt>
                <c:pt idx="621">
                  <c:v>42985</c:v>
                </c:pt>
                <c:pt idx="622">
                  <c:v>42984</c:v>
                </c:pt>
                <c:pt idx="623">
                  <c:v>42983</c:v>
                </c:pt>
                <c:pt idx="624">
                  <c:v>42982</c:v>
                </c:pt>
                <c:pt idx="625">
                  <c:v>42981</c:v>
                </c:pt>
                <c:pt idx="626">
                  <c:v>42979</c:v>
                </c:pt>
                <c:pt idx="627">
                  <c:v>42978</c:v>
                </c:pt>
                <c:pt idx="628">
                  <c:v>42977</c:v>
                </c:pt>
                <c:pt idx="629">
                  <c:v>42976</c:v>
                </c:pt>
                <c:pt idx="630">
                  <c:v>42975</c:v>
                </c:pt>
                <c:pt idx="631">
                  <c:v>42974</c:v>
                </c:pt>
                <c:pt idx="632">
                  <c:v>42972</c:v>
                </c:pt>
                <c:pt idx="633">
                  <c:v>42971</c:v>
                </c:pt>
                <c:pt idx="634">
                  <c:v>42970</c:v>
                </c:pt>
                <c:pt idx="635">
                  <c:v>42969</c:v>
                </c:pt>
                <c:pt idx="636">
                  <c:v>42968</c:v>
                </c:pt>
                <c:pt idx="637">
                  <c:v>42967</c:v>
                </c:pt>
                <c:pt idx="638">
                  <c:v>42965</c:v>
                </c:pt>
                <c:pt idx="639">
                  <c:v>42964</c:v>
                </c:pt>
                <c:pt idx="640">
                  <c:v>42963</c:v>
                </c:pt>
                <c:pt idx="641">
                  <c:v>42962</c:v>
                </c:pt>
                <c:pt idx="642">
                  <c:v>42961</c:v>
                </c:pt>
                <c:pt idx="643">
                  <c:v>42960</c:v>
                </c:pt>
                <c:pt idx="644">
                  <c:v>42957</c:v>
                </c:pt>
                <c:pt idx="645">
                  <c:v>42956</c:v>
                </c:pt>
                <c:pt idx="646">
                  <c:v>42955</c:v>
                </c:pt>
                <c:pt idx="647">
                  <c:v>42954</c:v>
                </c:pt>
                <c:pt idx="648">
                  <c:v>42953</c:v>
                </c:pt>
                <c:pt idx="649">
                  <c:v>42951</c:v>
                </c:pt>
                <c:pt idx="650">
                  <c:v>42950</c:v>
                </c:pt>
                <c:pt idx="651">
                  <c:v>42949</c:v>
                </c:pt>
                <c:pt idx="652">
                  <c:v>42948</c:v>
                </c:pt>
                <c:pt idx="653">
                  <c:v>42947</c:v>
                </c:pt>
                <c:pt idx="654">
                  <c:v>42946</c:v>
                </c:pt>
                <c:pt idx="655">
                  <c:v>42944</c:v>
                </c:pt>
                <c:pt idx="656">
                  <c:v>42943</c:v>
                </c:pt>
                <c:pt idx="657">
                  <c:v>42942</c:v>
                </c:pt>
                <c:pt idx="658">
                  <c:v>42941</c:v>
                </c:pt>
                <c:pt idx="659">
                  <c:v>42940</c:v>
                </c:pt>
                <c:pt idx="660">
                  <c:v>42939</c:v>
                </c:pt>
                <c:pt idx="661">
                  <c:v>42937</c:v>
                </c:pt>
                <c:pt idx="662">
                  <c:v>42936</c:v>
                </c:pt>
                <c:pt idx="663">
                  <c:v>42935</c:v>
                </c:pt>
                <c:pt idx="664">
                  <c:v>42934</c:v>
                </c:pt>
                <c:pt idx="665">
                  <c:v>42933</c:v>
                </c:pt>
                <c:pt idx="666">
                  <c:v>42930</c:v>
                </c:pt>
                <c:pt idx="667">
                  <c:v>42929</c:v>
                </c:pt>
                <c:pt idx="668">
                  <c:v>42928</c:v>
                </c:pt>
                <c:pt idx="669">
                  <c:v>42927</c:v>
                </c:pt>
                <c:pt idx="670">
                  <c:v>42926</c:v>
                </c:pt>
                <c:pt idx="671">
                  <c:v>42923</c:v>
                </c:pt>
                <c:pt idx="672">
                  <c:v>42922</c:v>
                </c:pt>
                <c:pt idx="673">
                  <c:v>42921</c:v>
                </c:pt>
                <c:pt idx="674">
                  <c:v>42920</c:v>
                </c:pt>
                <c:pt idx="675">
                  <c:v>42919</c:v>
                </c:pt>
                <c:pt idx="676">
                  <c:v>42918</c:v>
                </c:pt>
                <c:pt idx="677">
                  <c:v>42916</c:v>
                </c:pt>
                <c:pt idx="678">
                  <c:v>42915</c:v>
                </c:pt>
                <c:pt idx="679">
                  <c:v>42914</c:v>
                </c:pt>
                <c:pt idx="680">
                  <c:v>42913</c:v>
                </c:pt>
                <c:pt idx="681">
                  <c:v>42912</c:v>
                </c:pt>
                <c:pt idx="682">
                  <c:v>42911</c:v>
                </c:pt>
                <c:pt idx="683">
                  <c:v>42909</c:v>
                </c:pt>
                <c:pt idx="684">
                  <c:v>42908</c:v>
                </c:pt>
                <c:pt idx="685">
                  <c:v>42907</c:v>
                </c:pt>
                <c:pt idx="686">
                  <c:v>42906</c:v>
                </c:pt>
                <c:pt idx="687">
                  <c:v>42905</c:v>
                </c:pt>
                <c:pt idx="688">
                  <c:v>42904</c:v>
                </c:pt>
                <c:pt idx="689">
                  <c:v>42902</c:v>
                </c:pt>
                <c:pt idx="690">
                  <c:v>42901</c:v>
                </c:pt>
                <c:pt idx="691">
                  <c:v>42900</c:v>
                </c:pt>
                <c:pt idx="692">
                  <c:v>42899</c:v>
                </c:pt>
                <c:pt idx="693">
                  <c:v>42898</c:v>
                </c:pt>
                <c:pt idx="694">
                  <c:v>42897</c:v>
                </c:pt>
                <c:pt idx="695">
                  <c:v>42895</c:v>
                </c:pt>
                <c:pt idx="696">
                  <c:v>42894</c:v>
                </c:pt>
                <c:pt idx="697">
                  <c:v>42893</c:v>
                </c:pt>
                <c:pt idx="698">
                  <c:v>42892</c:v>
                </c:pt>
                <c:pt idx="699">
                  <c:v>42891</c:v>
                </c:pt>
                <c:pt idx="700">
                  <c:v>42890</c:v>
                </c:pt>
                <c:pt idx="701">
                  <c:v>42888</c:v>
                </c:pt>
                <c:pt idx="702">
                  <c:v>42887</c:v>
                </c:pt>
                <c:pt idx="703">
                  <c:v>42886</c:v>
                </c:pt>
                <c:pt idx="704">
                  <c:v>42885</c:v>
                </c:pt>
                <c:pt idx="705">
                  <c:v>42884</c:v>
                </c:pt>
                <c:pt idx="706">
                  <c:v>42883</c:v>
                </c:pt>
                <c:pt idx="707">
                  <c:v>42881</c:v>
                </c:pt>
                <c:pt idx="708">
                  <c:v>42880</c:v>
                </c:pt>
                <c:pt idx="709">
                  <c:v>42879</c:v>
                </c:pt>
                <c:pt idx="710">
                  <c:v>42878</c:v>
                </c:pt>
                <c:pt idx="711">
                  <c:v>42877</c:v>
                </c:pt>
                <c:pt idx="712">
                  <c:v>42876</c:v>
                </c:pt>
                <c:pt idx="713">
                  <c:v>42874</c:v>
                </c:pt>
                <c:pt idx="714">
                  <c:v>42873</c:v>
                </c:pt>
                <c:pt idx="715">
                  <c:v>42872</c:v>
                </c:pt>
                <c:pt idx="716">
                  <c:v>42871</c:v>
                </c:pt>
                <c:pt idx="717">
                  <c:v>42870</c:v>
                </c:pt>
                <c:pt idx="718">
                  <c:v>42867</c:v>
                </c:pt>
                <c:pt idx="719">
                  <c:v>42866</c:v>
                </c:pt>
                <c:pt idx="720">
                  <c:v>42865</c:v>
                </c:pt>
                <c:pt idx="721">
                  <c:v>42864</c:v>
                </c:pt>
                <c:pt idx="722">
                  <c:v>42863</c:v>
                </c:pt>
                <c:pt idx="723">
                  <c:v>42862</c:v>
                </c:pt>
                <c:pt idx="724">
                  <c:v>42857</c:v>
                </c:pt>
                <c:pt idx="725">
                  <c:v>42856</c:v>
                </c:pt>
                <c:pt idx="726">
                  <c:v>42855</c:v>
                </c:pt>
                <c:pt idx="727">
                  <c:v>42853</c:v>
                </c:pt>
                <c:pt idx="728">
                  <c:v>42852</c:v>
                </c:pt>
                <c:pt idx="729">
                  <c:v>42851</c:v>
                </c:pt>
                <c:pt idx="730">
                  <c:v>42850</c:v>
                </c:pt>
                <c:pt idx="731">
                  <c:v>42849</c:v>
                </c:pt>
                <c:pt idx="732">
                  <c:v>42848</c:v>
                </c:pt>
                <c:pt idx="733">
                  <c:v>42846</c:v>
                </c:pt>
                <c:pt idx="734">
                  <c:v>42845</c:v>
                </c:pt>
                <c:pt idx="735">
                  <c:v>42844</c:v>
                </c:pt>
                <c:pt idx="736">
                  <c:v>42843</c:v>
                </c:pt>
                <c:pt idx="737">
                  <c:v>42842</c:v>
                </c:pt>
                <c:pt idx="738">
                  <c:v>42841</c:v>
                </c:pt>
                <c:pt idx="739">
                  <c:v>42839</c:v>
                </c:pt>
                <c:pt idx="740">
                  <c:v>42838</c:v>
                </c:pt>
                <c:pt idx="741">
                  <c:v>42837</c:v>
                </c:pt>
                <c:pt idx="742">
                  <c:v>42836</c:v>
                </c:pt>
                <c:pt idx="743">
                  <c:v>42835</c:v>
                </c:pt>
                <c:pt idx="744">
                  <c:v>42834</c:v>
                </c:pt>
                <c:pt idx="745">
                  <c:v>42832</c:v>
                </c:pt>
                <c:pt idx="746">
                  <c:v>42831</c:v>
                </c:pt>
                <c:pt idx="747">
                  <c:v>42830</c:v>
                </c:pt>
                <c:pt idx="748">
                  <c:v>42829</c:v>
                </c:pt>
                <c:pt idx="749">
                  <c:v>42828</c:v>
                </c:pt>
                <c:pt idx="750">
                  <c:v>42827</c:v>
                </c:pt>
                <c:pt idx="751">
                  <c:v>42825</c:v>
                </c:pt>
                <c:pt idx="752">
                  <c:v>42824</c:v>
                </c:pt>
                <c:pt idx="753">
                  <c:v>42823</c:v>
                </c:pt>
                <c:pt idx="754">
                  <c:v>42822</c:v>
                </c:pt>
                <c:pt idx="755">
                  <c:v>42821</c:v>
                </c:pt>
                <c:pt idx="756">
                  <c:v>42820</c:v>
                </c:pt>
                <c:pt idx="757">
                  <c:v>42818</c:v>
                </c:pt>
                <c:pt idx="758">
                  <c:v>42817</c:v>
                </c:pt>
                <c:pt idx="759">
                  <c:v>42816</c:v>
                </c:pt>
                <c:pt idx="760">
                  <c:v>42815</c:v>
                </c:pt>
                <c:pt idx="761">
                  <c:v>42811</c:v>
                </c:pt>
                <c:pt idx="762">
                  <c:v>42810</c:v>
                </c:pt>
                <c:pt idx="763">
                  <c:v>42809</c:v>
                </c:pt>
                <c:pt idx="764">
                  <c:v>42808</c:v>
                </c:pt>
                <c:pt idx="765">
                  <c:v>42807</c:v>
                </c:pt>
                <c:pt idx="766">
                  <c:v>42804</c:v>
                </c:pt>
                <c:pt idx="767">
                  <c:v>42803</c:v>
                </c:pt>
                <c:pt idx="768">
                  <c:v>42802</c:v>
                </c:pt>
                <c:pt idx="769">
                  <c:v>42801</c:v>
                </c:pt>
                <c:pt idx="770">
                  <c:v>42800</c:v>
                </c:pt>
                <c:pt idx="771">
                  <c:v>42797</c:v>
                </c:pt>
                <c:pt idx="772">
                  <c:v>42796</c:v>
                </c:pt>
                <c:pt idx="773">
                  <c:v>42795</c:v>
                </c:pt>
                <c:pt idx="774">
                  <c:v>42794</c:v>
                </c:pt>
                <c:pt idx="775">
                  <c:v>42793</c:v>
                </c:pt>
                <c:pt idx="776">
                  <c:v>42790</c:v>
                </c:pt>
                <c:pt idx="777">
                  <c:v>42789</c:v>
                </c:pt>
                <c:pt idx="778">
                  <c:v>42788</c:v>
                </c:pt>
                <c:pt idx="779">
                  <c:v>42787</c:v>
                </c:pt>
                <c:pt idx="780">
                  <c:v>42786</c:v>
                </c:pt>
                <c:pt idx="781">
                  <c:v>42783</c:v>
                </c:pt>
                <c:pt idx="782">
                  <c:v>42782</c:v>
                </c:pt>
                <c:pt idx="783">
                  <c:v>42781</c:v>
                </c:pt>
                <c:pt idx="784">
                  <c:v>42780</c:v>
                </c:pt>
                <c:pt idx="785">
                  <c:v>42779</c:v>
                </c:pt>
                <c:pt idx="786">
                  <c:v>42776</c:v>
                </c:pt>
                <c:pt idx="787">
                  <c:v>42775</c:v>
                </c:pt>
                <c:pt idx="788">
                  <c:v>42774</c:v>
                </c:pt>
                <c:pt idx="789">
                  <c:v>42773</c:v>
                </c:pt>
                <c:pt idx="790">
                  <c:v>42772</c:v>
                </c:pt>
                <c:pt idx="791">
                  <c:v>42769</c:v>
                </c:pt>
                <c:pt idx="792">
                  <c:v>42768</c:v>
                </c:pt>
                <c:pt idx="793">
                  <c:v>42767</c:v>
                </c:pt>
                <c:pt idx="794">
                  <c:v>42766</c:v>
                </c:pt>
                <c:pt idx="795">
                  <c:v>42765</c:v>
                </c:pt>
                <c:pt idx="796">
                  <c:v>42762</c:v>
                </c:pt>
                <c:pt idx="797">
                  <c:v>42761</c:v>
                </c:pt>
                <c:pt idx="798">
                  <c:v>42760</c:v>
                </c:pt>
                <c:pt idx="799">
                  <c:v>42759</c:v>
                </c:pt>
                <c:pt idx="800">
                  <c:v>42758</c:v>
                </c:pt>
                <c:pt idx="801">
                  <c:v>42755</c:v>
                </c:pt>
                <c:pt idx="802">
                  <c:v>42754</c:v>
                </c:pt>
                <c:pt idx="803">
                  <c:v>42753</c:v>
                </c:pt>
                <c:pt idx="804">
                  <c:v>42752</c:v>
                </c:pt>
                <c:pt idx="805">
                  <c:v>42751</c:v>
                </c:pt>
                <c:pt idx="806">
                  <c:v>42748</c:v>
                </c:pt>
                <c:pt idx="807">
                  <c:v>42747</c:v>
                </c:pt>
                <c:pt idx="808">
                  <c:v>42746</c:v>
                </c:pt>
                <c:pt idx="809">
                  <c:v>42745</c:v>
                </c:pt>
                <c:pt idx="810">
                  <c:v>42741</c:v>
                </c:pt>
                <c:pt idx="811">
                  <c:v>42740</c:v>
                </c:pt>
                <c:pt idx="812">
                  <c:v>42739</c:v>
                </c:pt>
                <c:pt idx="813">
                  <c:v>42734</c:v>
                </c:pt>
                <c:pt idx="814">
                  <c:v>42733</c:v>
                </c:pt>
                <c:pt idx="815">
                  <c:v>42732</c:v>
                </c:pt>
                <c:pt idx="816">
                  <c:v>42731</c:v>
                </c:pt>
                <c:pt idx="817">
                  <c:v>42730</c:v>
                </c:pt>
                <c:pt idx="818">
                  <c:v>42726</c:v>
                </c:pt>
                <c:pt idx="819">
                  <c:v>42725</c:v>
                </c:pt>
                <c:pt idx="820">
                  <c:v>42724</c:v>
                </c:pt>
                <c:pt idx="821">
                  <c:v>42723</c:v>
                </c:pt>
                <c:pt idx="822">
                  <c:v>42720</c:v>
                </c:pt>
                <c:pt idx="823">
                  <c:v>42719</c:v>
                </c:pt>
                <c:pt idx="824">
                  <c:v>42718</c:v>
                </c:pt>
                <c:pt idx="825">
                  <c:v>42717</c:v>
                </c:pt>
                <c:pt idx="826">
                  <c:v>42716</c:v>
                </c:pt>
                <c:pt idx="827">
                  <c:v>42713</c:v>
                </c:pt>
                <c:pt idx="828">
                  <c:v>42712</c:v>
                </c:pt>
                <c:pt idx="829">
                  <c:v>42711</c:v>
                </c:pt>
                <c:pt idx="830">
                  <c:v>42710</c:v>
                </c:pt>
                <c:pt idx="831">
                  <c:v>42709</c:v>
                </c:pt>
                <c:pt idx="832">
                  <c:v>42706</c:v>
                </c:pt>
                <c:pt idx="833">
                  <c:v>42705</c:v>
                </c:pt>
                <c:pt idx="834">
                  <c:v>42704</c:v>
                </c:pt>
                <c:pt idx="835">
                  <c:v>42703</c:v>
                </c:pt>
                <c:pt idx="836">
                  <c:v>42702</c:v>
                </c:pt>
                <c:pt idx="837">
                  <c:v>42699</c:v>
                </c:pt>
                <c:pt idx="838">
                  <c:v>42698</c:v>
                </c:pt>
                <c:pt idx="839">
                  <c:v>42696</c:v>
                </c:pt>
                <c:pt idx="840">
                  <c:v>42695</c:v>
                </c:pt>
                <c:pt idx="841">
                  <c:v>42692</c:v>
                </c:pt>
                <c:pt idx="842">
                  <c:v>42691</c:v>
                </c:pt>
                <c:pt idx="843">
                  <c:v>42690</c:v>
                </c:pt>
                <c:pt idx="844">
                  <c:v>42689</c:v>
                </c:pt>
                <c:pt idx="845">
                  <c:v>42688</c:v>
                </c:pt>
                <c:pt idx="846">
                  <c:v>42685</c:v>
                </c:pt>
                <c:pt idx="847">
                  <c:v>42684</c:v>
                </c:pt>
                <c:pt idx="848">
                  <c:v>42683</c:v>
                </c:pt>
                <c:pt idx="849">
                  <c:v>42682</c:v>
                </c:pt>
                <c:pt idx="850">
                  <c:v>42681</c:v>
                </c:pt>
                <c:pt idx="851">
                  <c:v>42678</c:v>
                </c:pt>
                <c:pt idx="852">
                  <c:v>42676</c:v>
                </c:pt>
                <c:pt idx="853">
                  <c:v>42675</c:v>
                </c:pt>
                <c:pt idx="854">
                  <c:v>42674</c:v>
                </c:pt>
                <c:pt idx="855">
                  <c:v>42671</c:v>
                </c:pt>
                <c:pt idx="856">
                  <c:v>42670</c:v>
                </c:pt>
                <c:pt idx="857">
                  <c:v>42669</c:v>
                </c:pt>
                <c:pt idx="858">
                  <c:v>42668</c:v>
                </c:pt>
                <c:pt idx="859">
                  <c:v>42667</c:v>
                </c:pt>
                <c:pt idx="860">
                  <c:v>42664</c:v>
                </c:pt>
                <c:pt idx="861">
                  <c:v>42663</c:v>
                </c:pt>
                <c:pt idx="862">
                  <c:v>42662</c:v>
                </c:pt>
                <c:pt idx="863">
                  <c:v>42661</c:v>
                </c:pt>
                <c:pt idx="864">
                  <c:v>42660</c:v>
                </c:pt>
                <c:pt idx="865">
                  <c:v>42657</c:v>
                </c:pt>
                <c:pt idx="866">
                  <c:v>42656</c:v>
                </c:pt>
                <c:pt idx="867">
                  <c:v>42655</c:v>
                </c:pt>
                <c:pt idx="868">
                  <c:v>42654</c:v>
                </c:pt>
                <c:pt idx="869">
                  <c:v>42650</c:v>
                </c:pt>
                <c:pt idx="870">
                  <c:v>42649</c:v>
                </c:pt>
                <c:pt idx="871">
                  <c:v>42648</c:v>
                </c:pt>
                <c:pt idx="872">
                  <c:v>42647</c:v>
                </c:pt>
                <c:pt idx="873">
                  <c:v>42646</c:v>
                </c:pt>
                <c:pt idx="874">
                  <c:v>42643</c:v>
                </c:pt>
                <c:pt idx="875">
                  <c:v>42642</c:v>
                </c:pt>
                <c:pt idx="876">
                  <c:v>42641</c:v>
                </c:pt>
                <c:pt idx="877">
                  <c:v>42640</c:v>
                </c:pt>
                <c:pt idx="878">
                  <c:v>42639</c:v>
                </c:pt>
                <c:pt idx="879">
                  <c:v>42636</c:v>
                </c:pt>
                <c:pt idx="880">
                  <c:v>42634</c:v>
                </c:pt>
                <c:pt idx="881">
                  <c:v>42633</c:v>
                </c:pt>
                <c:pt idx="882">
                  <c:v>42629</c:v>
                </c:pt>
                <c:pt idx="883">
                  <c:v>42628</c:v>
                </c:pt>
                <c:pt idx="884">
                  <c:v>42627</c:v>
                </c:pt>
                <c:pt idx="885">
                  <c:v>42626</c:v>
                </c:pt>
                <c:pt idx="886">
                  <c:v>42625</c:v>
                </c:pt>
                <c:pt idx="887">
                  <c:v>42622</c:v>
                </c:pt>
                <c:pt idx="888">
                  <c:v>42621</c:v>
                </c:pt>
                <c:pt idx="889">
                  <c:v>42620</c:v>
                </c:pt>
                <c:pt idx="890">
                  <c:v>42619</c:v>
                </c:pt>
                <c:pt idx="891">
                  <c:v>42618</c:v>
                </c:pt>
                <c:pt idx="892">
                  <c:v>42615</c:v>
                </c:pt>
                <c:pt idx="893">
                  <c:v>42614</c:v>
                </c:pt>
                <c:pt idx="894">
                  <c:v>42613</c:v>
                </c:pt>
                <c:pt idx="895">
                  <c:v>42612</c:v>
                </c:pt>
                <c:pt idx="896">
                  <c:v>42611</c:v>
                </c:pt>
                <c:pt idx="897">
                  <c:v>42608</c:v>
                </c:pt>
                <c:pt idx="898">
                  <c:v>42607</c:v>
                </c:pt>
                <c:pt idx="899">
                  <c:v>42606</c:v>
                </c:pt>
                <c:pt idx="900">
                  <c:v>42605</c:v>
                </c:pt>
                <c:pt idx="901">
                  <c:v>42604</c:v>
                </c:pt>
                <c:pt idx="902">
                  <c:v>42601</c:v>
                </c:pt>
                <c:pt idx="903">
                  <c:v>42600</c:v>
                </c:pt>
                <c:pt idx="904">
                  <c:v>42599</c:v>
                </c:pt>
                <c:pt idx="905">
                  <c:v>42598</c:v>
                </c:pt>
                <c:pt idx="906">
                  <c:v>42597</c:v>
                </c:pt>
                <c:pt idx="907">
                  <c:v>42594</c:v>
                </c:pt>
                <c:pt idx="908">
                  <c:v>42592</c:v>
                </c:pt>
                <c:pt idx="909">
                  <c:v>42591</c:v>
                </c:pt>
                <c:pt idx="910">
                  <c:v>42590</c:v>
                </c:pt>
                <c:pt idx="911">
                  <c:v>42587</c:v>
                </c:pt>
                <c:pt idx="912">
                  <c:v>42586</c:v>
                </c:pt>
                <c:pt idx="913">
                  <c:v>42585</c:v>
                </c:pt>
                <c:pt idx="914">
                  <c:v>42584</c:v>
                </c:pt>
                <c:pt idx="915">
                  <c:v>42583</c:v>
                </c:pt>
                <c:pt idx="916">
                  <c:v>42580</c:v>
                </c:pt>
                <c:pt idx="917">
                  <c:v>42579</c:v>
                </c:pt>
                <c:pt idx="918">
                  <c:v>42578</c:v>
                </c:pt>
                <c:pt idx="919">
                  <c:v>42577</c:v>
                </c:pt>
                <c:pt idx="920">
                  <c:v>42576</c:v>
                </c:pt>
                <c:pt idx="921">
                  <c:v>42573</c:v>
                </c:pt>
                <c:pt idx="922">
                  <c:v>42572</c:v>
                </c:pt>
                <c:pt idx="923">
                  <c:v>42571</c:v>
                </c:pt>
                <c:pt idx="924">
                  <c:v>42570</c:v>
                </c:pt>
                <c:pt idx="925">
                  <c:v>42566</c:v>
                </c:pt>
                <c:pt idx="926">
                  <c:v>42565</c:v>
                </c:pt>
                <c:pt idx="927">
                  <c:v>42564</c:v>
                </c:pt>
                <c:pt idx="928">
                  <c:v>42563</c:v>
                </c:pt>
                <c:pt idx="929">
                  <c:v>42562</c:v>
                </c:pt>
                <c:pt idx="930">
                  <c:v>42559</c:v>
                </c:pt>
                <c:pt idx="931">
                  <c:v>42558</c:v>
                </c:pt>
                <c:pt idx="932">
                  <c:v>42557</c:v>
                </c:pt>
                <c:pt idx="933">
                  <c:v>42556</c:v>
                </c:pt>
                <c:pt idx="934">
                  <c:v>42555</c:v>
                </c:pt>
                <c:pt idx="935">
                  <c:v>42552</c:v>
                </c:pt>
                <c:pt idx="936">
                  <c:v>42551</c:v>
                </c:pt>
                <c:pt idx="937">
                  <c:v>42550</c:v>
                </c:pt>
                <c:pt idx="938">
                  <c:v>42549</c:v>
                </c:pt>
                <c:pt idx="939">
                  <c:v>42548</c:v>
                </c:pt>
                <c:pt idx="940">
                  <c:v>42545</c:v>
                </c:pt>
                <c:pt idx="941">
                  <c:v>42544</c:v>
                </c:pt>
                <c:pt idx="942">
                  <c:v>42543</c:v>
                </c:pt>
                <c:pt idx="943">
                  <c:v>42542</c:v>
                </c:pt>
                <c:pt idx="944">
                  <c:v>42541</c:v>
                </c:pt>
                <c:pt idx="945">
                  <c:v>42538</c:v>
                </c:pt>
                <c:pt idx="946">
                  <c:v>42537</c:v>
                </c:pt>
                <c:pt idx="947">
                  <c:v>42536</c:v>
                </c:pt>
                <c:pt idx="948">
                  <c:v>42535</c:v>
                </c:pt>
                <c:pt idx="949">
                  <c:v>42534</c:v>
                </c:pt>
                <c:pt idx="950">
                  <c:v>42531</c:v>
                </c:pt>
                <c:pt idx="951">
                  <c:v>42530</c:v>
                </c:pt>
                <c:pt idx="952">
                  <c:v>42529</c:v>
                </c:pt>
                <c:pt idx="953">
                  <c:v>42528</c:v>
                </c:pt>
                <c:pt idx="954">
                  <c:v>42527</c:v>
                </c:pt>
                <c:pt idx="955">
                  <c:v>42524</c:v>
                </c:pt>
                <c:pt idx="956">
                  <c:v>42523</c:v>
                </c:pt>
                <c:pt idx="957">
                  <c:v>42522</c:v>
                </c:pt>
                <c:pt idx="958">
                  <c:v>42521</c:v>
                </c:pt>
                <c:pt idx="959">
                  <c:v>42520</c:v>
                </c:pt>
                <c:pt idx="960">
                  <c:v>42517</c:v>
                </c:pt>
                <c:pt idx="961">
                  <c:v>42516</c:v>
                </c:pt>
                <c:pt idx="962">
                  <c:v>42515</c:v>
                </c:pt>
                <c:pt idx="963">
                  <c:v>42514</c:v>
                </c:pt>
                <c:pt idx="964">
                  <c:v>42513</c:v>
                </c:pt>
                <c:pt idx="965">
                  <c:v>42510</c:v>
                </c:pt>
                <c:pt idx="966">
                  <c:v>42509</c:v>
                </c:pt>
                <c:pt idx="967">
                  <c:v>42508</c:v>
                </c:pt>
                <c:pt idx="968">
                  <c:v>42507</c:v>
                </c:pt>
                <c:pt idx="969">
                  <c:v>42506</c:v>
                </c:pt>
                <c:pt idx="970">
                  <c:v>42503</c:v>
                </c:pt>
                <c:pt idx="971">
                  <c:v>42502</c:v>
                </c:pt>
                <c:pt idx="972">
                  <c:v>42501</c:v>
                </c:pt>
                <c:pt idx="973">
                  <c:v>42500</c:v>
                </c:pt>
                <c:pt idx="974">
                  <c:v>42499</c:v>
                </c:pt>
                <c:pt idx="975">
                  <c:v>42496</c:v>
                </c:pt>
                <c:pt idx="976">
                  <c:v>42492</c:v>
                </c:pt>
                <c:pt idx="977">
                  <c:v>42488</c:v>
                </c:pt>
                <c:pt idx="978">
                  <c:v>42487</c:v>
                </c:pt>
                <c:pt idx="979">
                  <c:v>42486</c:v>
                </c:pt>
                <c:pt idx="980">
                  <c:v>42485</c:v>
                </c:pt>
                <c:pt idx="981">
                  <c:v>42482</c:v>
                </c:pt>
                <c:pt idx="982">
                  <c:v>42481</c:v>
                </c:pt>
                <c:pt idx="983">
                  <c:v>42480</c:v>
                </c:pt>
                <c:pt idx="984">
                  <c:v>42479</c:v>
                </c:pt>
                <c:pt idx="985">
                  <c:v>42478</c:v>
                </c:pt>
                <c:pt idx="986">
                  <c:v>42475</c:v>
                </c:pt>
                <c:pt idx="987">
                  <c:v>42474</c:v>
                </c:pt>
                <c:pt idx="988">
                  <c:v>42473</c:v>
                </c:pt>
                <c:pt idx="989">
                  <c:v>42472</c:v>
                </c:pt>
                <c:pt idx="990">
                  <c:v>42471</c:v>
                </c:pt>
                <c:pt idx="991">
                  <c:v>42468</c:v>
                </c:pt>
                <c:pt idx="992">
                  <c:v>42467</c:v>
                </c:pt>
                <c:pt idx="993">
                  <c:v>42466</c:v>
                </c:pt>
                <c:pt idx="994">
                  <c:v>42465</c:v>
                </c:pt>
                <c:pt idx="995">
                  <c:v>42464</c:v>
                </c:pt>
                <c:pt idx="996">
                  <c:v>42461</c:v>
                </c:pt>
                <c:pt idx="997">
                  <c:v>42460</c:v>
                </c:pt>
                <c:pt idx="998">
                  <c:v>42459</c:v>
                </c:pt>
                <c:pt idx="999">
                  <c:v>42458</c:v>
                </c:pt>
                <c:pt idx="1000">
                  <c:v>42457</c:v>
                </c:pt>
                <c:pt idx="1001">
                  <c:v>42454</c:v>
                </c:pt>
                <c:pt idx="1002">
                  <c:v>42453</c:v>
                </c:pt>
                <c:pt idx="1003">
                  <c:v>42452</c:v>
                </c:pt>
                <c:pt idx="1004">
                  <c:v>42451</c:v>
                </c:pt>
                <c:pt idx="1005">
                  <c:v>42447</c:v>
                </c:pt>
                <c:pt idx="1006">
                  <c:v>42446</c:v>
                </c:pt>
                <c:pt idx="1007">
                  <c:v>42445</c:v>
                </c:pt>
                <c:pt idx="1008">
                  <c:v>42444</c:v>
                </c:pt>
                <c:pt idx="1009">
                  <c:v>42443</c:v>
                </c:pt>
                <c:pt idx="1010">
                  <c:v>42440</c:v>
                </c:pt>
                <c:pt idx="1011">
                  <c:v>42439</c:v>
                </c:pt>
                <c:pt idx="1012">
                  <c:v>42438</c:v>
                </c:pt>
                <c:pt idx="1013">
                  <c:v>42437</c:v>
                </c:pt>
                <c:pt idx="1014">
                  <c:v>42436</c:v>
                </c:pt>
                <c:pt idx="1015">
                  <c:v>42433</c:v>
                </c:pt>
                <c:pt idx="1016">
                  <c:v>42432</c:v>
                </c:pt>
                <c:pt idx="1017">
                  <c:v>42431</c:v>
                </c:pt>
                <c:pt idx="1018">
                  <c:v>42430</c:v>
                </c:pt>
                <c:pt idx="1019">
                  <c:v>42429</c:v>
                </c:pt>
                <c:pt idx="1020">
                  <c:v>42426</c:v>
                </c:pt>
                <c:pt idx="1021">
                  <c:v>42425</c:v>
                </c:pt>
                <c:pt idx="1022">
                  <c:v>42424</c:v>
                </c:pt>
                <c:pt idx="1023">
                  <c:v>42423</c:v>
                </c:pt>
                <c:pt idx="1024">
                  <c:v>42422</c:v>
                </c:pt>
                <c:pt idx="1025">
                  <c:v>42419</c:v>
                </c:pt>
                <c:pt idx="1026">
                  <c:v>42418</c:v>
                </c:pt>
                <c:pt idx="1027">
                  <c:v>42417</c:v>
                </c:pt>
                <c:pt idx="1028">
                  <c:v>42416</c:v>
                </c:pt>
                <c:pt idx="1029">
                  <c:v>42415</c:v>
                </c:pt>
                <c:pt idx="1030">
                  <c:v>42412</c:v>
                </c:pt>
                <c:pt idx="1031">
                  <c:v>42410</c:v>
                </c:pt>
                <c:pt idx="1032">
                  <c:v>42409</c:v>
                </c:pt>
                <c:pt idx="1033">
                  <c:v>42408</c:v>
                </c:pt>
                <c:pt idx="1034">
                  <c:v>42405</c:v>
                </c:pt>
                <c:pt idx="1035">
                  <c:v>42404</c:v>
                </c:pt>
                <c:pt idx="1036">
                  <c:v>42403</c:v>
                </c:pt>
                <c:pt idx="1037">
                  <c:v>42402</c:v>
                </c:pt>
                <c:pt idx="1038">
                  <c:v>42401</c:v>
                </c:pt>
                <c:pt idx="1039">
                  <c:v>42398</c:v>
                </c:pt>
                <c:pt idx="1040">
                  <c:v>42397</c:v>
                </c:pt>
                <c:pt idx="1041">
                  <c:v>42396</c:v>
                </c:pt>
                <c:pt idx="1042">
                  <c:v>42395</c:v>
                </c:pt>
                <c:pt idx="1043">
                  <c:v>42394</c:v>
                </c:pt>
                <c:pt idx="1044">
                  <c:v>42391</c:v>
                </c:pt>
                <c:pt idx="1045">
                  <c:v>42390</c:v>
                </c:pt>
                <c:pt idx="1046">
                  <c:v>42389</c:v>
                </c:pt>
                <c:pt idx="1047">
                  <c:v>42388</c:v>
                </c:pt>
                <c:pt idx="1048">
                  <c:v>42387</c:v>
                </c:pt>
                <c:pt idx="1049">
                  <c:v>42384</c:v>
                </c:pt>
                <c:pt idx="1050">
                  <c:v>42383</c:v>
                </c:pt>
                <c:pt idx="1051">
                  <c:v>42382</c:v>
                </c:pt>
                <c:pt idx="1052">
                  <c:v>42381</c:v>
                </c:pt>
                <c:pt idx="1053">
                  <c:v>42377</c:v>
                </c:pt>
                <c:pt idx="1054">
                  <c:v>42376</c:v>
                </c:pt>
                <c:pt idx="1055">
                  <c:v>42375</c:v>
                </c:pt>
                <c:pt idx="1056">
                  <c:v>42374</c:v>
                </c:pt>
                <c:pt idx="1057">
                  <c:v>42373</c:v>
                </c:pt>
              </c:numCache>
            </c:numRef>
          </c:cat>
          <c:val>
            <c:numRef>
              <c:f>まとめ!$B$2:$B$1059</c:f>
              <c:numCache>
                <c:formatCode>#,##0</c:formatCode>
                <c:ptCount val="1058"/>
                <c:pt idx="0">
                  <c:v>16553</c:v>
                </c:pt>
                <c:pt idx="1">
                  <c:v>16727</c:v>
                </c:pt>
                <c:pt idx="2">
                  <c:v>17012</c:v>
                </c:pt>
                <c:pt idx="3">
                  <c:v>17002</c:v>
                </c:pt>
                <c:pt idx="4">
                  <c:v>17431</c:v>
                </c:pt>
                <c:pt idx="5">
                  <c:v>18560</c:v>
                </c:pt>
                <c:pt idx="6">
                  <c:v>19416</c:v>
                </c:pt>
                <c:pt idx="7">
                  <c:v>19867</c:v>
                </c:pt>
                <c:pt idx="8">
                  <c:v>19699</c:v>
                </c:pt>
                <c:pt idx="9">
                  <c:v>20750</c:v>
                </c:pt>
                <c:pt idx="10">
                  <c:v>21329</c:v>
                </c:pt>
                <c:pt idx="11">
                  <c:v>21100</c:v>
                </c:pt>
                <c:pt idx="12">
                  <c:v>21083</c:v>
                </c:pt>
                <c:pt idx="13">
                  <c:v>21344</c:v>
                </c:pt>
                <c:pt idx="14">
                  <c:v>21143</c:v>
                </c:pt>
                <c:pt idx="15">
                  <c:v>21948</c:v>
                </c:pt>
                <c:pt idx="16">
                  <c:v>22426</c:v>
                </c:pt>
                <c:pt idx="17">
                  <c:v>22605</c:v>
                </c:pt>
                <c:pt idx="18">
                  <c:v>23387</c:v>
                </c:pt>
                <c:pt idx="19">
                  <c:v>23479</c:v>
                </c:pt>
                <c:pt idx="20">
                  <c:v>23401</c:v>
                </c:pt>
                <c:pt idx="21">
                  <c:v>23194</c:v>
                </c:pt>
                <c:pt idx="22">
                  <c:v>23523</c:v>
                </c:pt>
                <c:pt idx="23">
                  <c:v>23688</c:v>
                </c:pt>
                <c:pt idx="24">
                  <c:v>23828</c:v>
                </c:pt>
                <c:pt idx="25">
                  <c:v>23861</c:v>
                </c:pt>
                <c:pt idx="26">
                  <c:v>23686</c:v>
                </c:pt>
                <c:pt idx="27">
                  <c:v>23828</c:v>
                </c:pt>
                <c:pt idx="28">
                  <c:v>23874</c:v>
                </c:pt>
                <c:pt idx="29">
                  <c:v>23320</c:v>
                </c:pt>
                <c:pt idx="30">
                  <c:v>23085</c:v>
                </c:pt>
                <c:pt idx="31">
                  <c:v>22972</c:v>
                </c:pt>
                <c:pt idx="32">
                  <c:v>23205</c:v>
                </c:pt>
                <c:pt idx="33">
                  <c:v>22978</c:v>
                </c:pt>
                <c:pt idx="34">
                  <c:v>23379</c:v>
                </c:pt>
                <c:pt idx="35">
                  <c:v>23216</c:v>
                </c:pt>
                <c:pt idx="36">
                  <c:v>23344</c:v>
                </c:pt>
                <c:pt idx="37">
                  <c:v>23827</c:v>
                </c:pt>
                <c:pt idx="38">
                  <c:v>23795</c:v>
                </c:pt>
                <c:pt idx="39">
                  <c:v>24031</c:v>
                </c:pt>
                <c:pt idx="40">
                  <c:v>23865</c:v>
                </c:pt>
                <c:pt idx="41">
                  <c:v>24084</c:v>
                </c:pt>
                <c:pt idx="42">
                  <c:v>24041</c:v>
                </c:pt>
                <c:pt idx="43">
                  <c:v>23933</c:v>
                </c:pt>
                <c:pt idx="44">
                  <c:v>23917</c:v>
                </c:pt>
                <c:pt idx="45">
                  <c:v>24025</c:v>
                </c:pt>
                <c:pt idx="46">
                  <c:v>23851</c:v>
                </c:pt>
                <c:pt idx="47">
                  <c:v>23740</c:v>
                </c:pt>
                <c:pt idx="48">
                  <c:v>23205</c:v>
                </c:pt>
                <c:pt idx="49">
                  <c:v>23576</c:v>
                </c:pt>
                <c:pt idx="50">
                  <c:v>23205</c:v>
                </c:pt>
                <c:pt idx="51">
                  <c:v>23657</c:v>
                </c:pt>
                <c:pt idx="52">
                  <c:v>23838</c:v>
                </c:pt>
                <c:pt idx="53">
                  <c:v>23925</c:v>
                </c:pt>
                <c:pt idx="54">
                  <c:v>23783</c:v>
                </c:pt>
                <c:pt idx="55">
                  <c:v>23831</c:v>
                </c:pt>
                <c:pt idx="56">
                  <c:v>23821</c:v>
                </c:pt>
                <c:pt idx="57">
                  <c:v>23817</c:v>
                </c:pt>
                <c:pt idx="58">
                  <c:v>23865</c:v>
                </c:pt>
                <c:pt idx="59">
                  <c:v>23934</c:v>
                </c:pt>
                <c:pt idx="60">
                  <c:v>24066</c:v>
                </c:pt>
                <c:pt idx="61">
                  <c:v>23952</c:v>
                </c:pt>
                <c:pt idx="62">
                  <c:v>24023</c:v>
                </c:pt>
                <c:pt idx="63">
                  <c:v>23425</c:v>
                </c:pt>
                <c:pt idx="64">
                  <c:v>23392</c:v>
                </c:pt>
                <c:pt idx="65">
                  <c:v>23410</c:v>
                </c:pt>
                <c:pt idx="66">
                  <c:v>23431</c:v>
                </c:pt>
                <c:pt idx="67">
                  <c:v>23354</c:v>
                </c:pt>
                <c:pt idx="68">
                  <c:v>23300</c:v>
                </c:pt>
                <c:pt idx="69">
                  <c:v>23135</c:v>
                </c:pt>
                <c:pt idx="70">
                  <c:v>23380</c:v>
                </c:pt>
                <c:pt idx="71">
                  <c:v>23530</c:v>
                </c:pt>
                <c:pt idx="72">
                  <c:v>23294</c:v>
                </c:pt>
                <c:pt idx="73">
                  <c:v>23409</c:v>
                </c:pt>
                <c:pt idx="74">
                  <c:v>23438</c:v>
                </c:pt>
                <c:pt idx="75">
                  <c:v>23373</c:v>
                </c:pt>
                <c:pt idx="76">
                  <c:v>23293</c:v>
                </c:pt>
                <c:pt idx="77">
                  <c:v>23113</c:v>
                </c:pt>
                <c:pt idx="78">
                  <c:v>23039</c:v>
                </c:pt>
                <c:pt idx="79">
                  <c:v>23149</c:v>
                </c:pt>
                <c:pt idx="80">
                  <c:v>23293</c:v>
                </c:pt>
                <c:pt idx="81">
                  <c:v>23417</c:v>
                </c:pt>
                <c:pt idx="82">
                  <c:v>23303</c:v>
                </c:pt>
                <c:pt idx="83">
                  <c:v>23142</c:v>
                </c:pt>
                <c:pt idx="84">
                  <c:v>23320</c:v>
                </c:pt>
                <c:pt idx="85">
                  <c:v>23520</c:v>
                </c:pt>
                <c:pt idx="86">
                  <c:v>23332</c:v>
                </c:pt>
                <c:pt idx="87">
                  <c:v>23392</c:v>
                </c:pt>
                <c:pt idx="88">
                  <c:v>23330</c:v>
                </c:pt>
                <c:pt idx="89">
                  <c:v>23304</c:v>
                </c:pt>
                <c:pt idx="90">
                  <c:v>23252</c:v>
                </c:pt>
                <c:pt idx="91">
                  <c:v>22851</c:v>
                </c:pt>
                <c:pt idx="92">
                  <c:v>22927</c:v>
                </c:pt>
                <c:pt idx="93">
                  <c:v>22843</c:v>
                </c:pt>
                <c:pt idx="94">
                  <c:v>22974</c:v>
                </c:pt>
                <c:pt idx="95">
                  <c:v>22867</c:v>
                </c:pt>
                <c:pt idx="96">
                  <c:v>22800</c:v>
                </c:pt>
                <c:pt idx="97">
                  <c:v>22751</c:v>
                </c:pt>
                <c:pt idx="98">
                  <c:v>22625</c:v>
                </c:pt>
                <c:pt idx="99">
                  <c:v>22549</c:v>
                </c:pt>
                <c:pt idx="100">
                  <c:v>22493</c:v>
                </c:pt>
                <c:pt idx="101">
                  <c:v>22452</c:v>
                </c:pt>
                <c:pt idx="102">
                  <c:v>22473</c:v>
                </c:pt>
                <c:pt idx="103">
                  <c:v>22207</c:v>
                </c:pt>
                <c:pt idx="104">
                  <c:v>21799</c:v>
                </c:pt>
                <c:pt idx="105">
                  <c:v>21552</c:v>
                </c:pt>
                <c:pt idx="106">
                  <c:v>21456</c:v>
                </c:pt>
                <c:pt idx="107">
                  <c:v>21588</c:v>
                </c:pt>
                <c:pt idx="108">
                  <c:v>21375</c:v>
                </c:pt>
                <c:pt idx="109">
                  <c:v>21410</c:v>
                </c:pt>
                <c:pt idx="110">
                  <c:v>21342</c:v>
                </c:pt>
                <c:pt idx="111">
                  <c:v>21779</c:v>
                </c:pt>
                <c:pt idx="112">
                  <c:v>21885</c:v>
                </c:pt>
                <c:pt idx="113">
                  <c:v>21756</c:v>
                </c:pt>
                <c:pt idx="114">
                  <c:v>21879</c:v>
                </c:pt>
                <c:pt idx="115">
                  <c:v>22048</c:v>
                </c:pt>
                <c:pt idx="116">
                  <c:v>22020</c:v>
                </c:pt>
                <c:pt idx="117">
                  <c:v>22099</c:v>
                </c:pt>
                <c:pt idx="118">
                  <c:v>22079</c:v>
                </c:pt>
                <c:pt idx="119">
                  <c:v>22044</c:v>
                </c:pt>
                <c:pt idx="120">
                  <c:v>21961</c:v>
                </c:pt>
                <c:pt idx="121">
                  <c:v>22001</c:v>
                </c:pt>
                <c:pt idx="122">
                  <c:v>21988</c:v>
                </c:pt>
                <c:pt idx="123">
                  <c:v>21760</c:v>
                </c:pt>
                <c:pt idx="124">
                  <c:v>21598</c:v>
                </c:pt>
                <c:pt idx="125">
                  <c:v>21392</c:v>
                </c:pt>
                <c:pt idx="126">
                  <c:v>21318</c:v>
                </c:pt>
                <c:pt idx="127">
                  <c:v>21200</c:v>
                </c:pt>
                <c:pt idx="128">
                  <c:v>21086</c:v>
                </c:pt>
                <c:pt idx="129">
                  <c:v>20649</c:v>
                </c:pt>
                <c:pt idx="130">
                  <c:v>20625</c:v>
                </c:pt>
                <c:pt idx="131">
                  <c:v>20620</c:v>
                </c:pt>
                <c:pt idx="132">
                  <c:v>20704</c:v>
                </c:pt>
                <c:pt idx="133">
                  <c:v>20461</c:v>
                </c:pt>
                <c:pt idx="134">
                  <c:v>20479</c:v>
                </c:pt>
                <c:pt idx="135">
                  <c:v>20456</c:v>
                </c:pt>
                <c:pt idx="136">
                  <c:v>20261</c:v>
                </c:pt>
                <c:pt idx="137">
                  <c:v>20711</c:v>
                </c:pt>
                <c:pt idx="138">
                  <c:v>20628</c:v>
                </c:pt>
                <c:pt idx="139">
                  <c:v>20619</c:v>
                </c:pt>
                <c:pt idx="140">
                  <c:v>20677</c:v>
                </c:pt>
                <c:pt idx="141">
                  <c:v>20563</c:v>
                </c:pt>
                <c:pt idx="142">
                  <c:v>20419</c:v>
                </c:pt>
                <c:pt idx="143">
                  <c:v>20406</c:v>
                </c:pt>
                <c:pt idx="144">
                  <c:v>20655</c:v>
                </c:pt>
                <c:pt idx="145">
                  <c:v>20455</c:v>
                </c:pt>
                <c:pt idx="146">
                  <c:v>20685</c:v>
                </c:pt>
                <c:pt idx="147">
                  <c:v>20593</c:v>
                </c:pt>
                <c:pt idx="148">
                  <c:v>20517</c:v>
                </c:pt>
                <c:pt idx="149">
                  <c:v>20585</c:v>
                </c:pt>
                <c:pt idx="150">
                  <c:v>20720</c:v>
                </c:pt>
                <c:pt idx="151">
                  <c:v>21087</c:v>
                </c:pt>
                <c:pt idx="152">
                  <c:v>21541</c:v>
                </c:pt>
                <c:pt idx="153">
                  <c:v>21522</c:v>
                </c:pt>
                <c:pt idx="154">
                  <c:v>21709</c:v>
                </c:pt>
                <c:pt idx="155">
                  <c:v>21617</c:v>
                </c:pt>
                <c:pt idx="156">
                  <c:v>21658</c:v>
                </c:pt>
                <c:pt idx="157">
                  <c:v>21757</c:v>
                </c:pt>
                <c:pt idx="158">
                  <c:v>21710</c:v>
                </c:pt>
                <c:pt idx="159">
                  <c:v>21621</c:v>
                </c:pt>
                <c:pt idx="160">
                  <c:v>21417</c:v>
                </c:pt>
                <c:pt idx="161">
                  <c:v>21467</c:v>
                </c:pt>
                <c:pt idx="162">
                  <c:v>21046</c:v>
                </c:pt>
                <c:pt idx="163">
                  <c:v>21469</c:v>
                </c:pt>
                <c:pt idx="164">
                  <c:v>21535</c:v>
                </c:pt>
                <c:pt idx="165">
                  <c:v>21686</c:v>
                </c:pt>
                <c:pt idx="166">
                  <c:v>21644</c:v>
                </c:pt>
                <c:pt idx="167">
                  <c:v>21533</c:v>
                </c:pt>
                <c:pt idx="168">
                  <c:v>21565</c:v>
                </c:pt>
                <c:pt idx="169">
                  <c:v>21534</c:v>
                </c:pt>
                <c:pt idx="170">
                  <c:v>21746</c:v>
                </c:pt>
                <c:pt idx="171">
                  <c:v>21702</c:v>
                </c:pt>
                <c:pt idx="172">
                  <c:v>21638</c:v>
                </c:pt>
                <c:pt idx="173">
                  <c:v>21754</c:v>
                </c:pt>
                <c:pt idx="174">
                  <c:v>21730</c:v>
                </c:pt>
                <c:pt idx="175">
                  <c:v>21276</c:v>
                </c:pt>
                <c:pt idx="176">
                  <c:v>21338</c:v>
                </c:pt>
                <c:pt idx="177">
                  <c:v>21087</c:v>
                </c:pt>
                <c:pt idx="178">
                  <c:v>21194</c:v>
                </c:pt>
                <c:pt idx="179">
                  <c:v>21286</c:v>
                </c:pt>
                <c:pt idx="180">
                  <c:v>21259</c:v>
                </c:pt>
                <c:pt idx="181">
                  <c:v>21463</c:v>
                </c:pt>
                <c:pt idx="182">
                  <c:v>21334</c:v>
                </c:pt>
                <c:pt idx="183">
                  <c:v>20973</c:v>
                </c:pt>
                <c:pt idx="184">
                  <c:v>21124</c:v>
                </c:pt>
                <c:pt idx="185">
                  <c:v>21117</c:v>
                </c:pt>
                <c:pt idx="186">
                  <c:v>21032</c:v>
                </c:pt>
                <c:pt idx="187">
                  <c:v>21130</c:v>
                </c:pt>
                <c:pt idx="188">
                  <c:v>21204</c:v>
                </c:pt>
                <c:pt idx="189">
                  <c:v>21134</c:v>
                </c:pt>
                <c:pt idx="190">
                  <c:v>20885</c:v>
                </c:pt>
                <c:pt idx="191">
                  <c:v>20774</c:v>
                </c:pt>
                <c:pt idx="192">
                  <c:v>20776</c:v>
                </c:pt>
                <c:pt idx="193">
                  <c:v>20409</c:v>
                </c:pt>
                <c:pt idx="194">
                  <c:v>20411</c:v>
                </c:pt>
                <c:pt idx="195">
                  <c:v>20601</c:v>
                </c:pt>
                <c:pt idx="196">
                  <c:v>20943</c:v>
                </c:pt>
                <c:pt idx="197">
                  <c:v>21003</c:v>
                </c:pt>
                <c:pt idx="198">
                  <c:v>21260</c:v>
                </c:pt>
                <c:pt idx="199">
                  <c:v>21183</c:v>
                </c:pt>
                <c:pt idx="200">
                  <c:v>21117</c:v>
                </c:pt>
                <c:pt idx="201">
                  <c:v>21151</c:v>
                </c:pt>
                <c:pt idx="202">
                  <c:v>21283</c:v>
                </c:pt>
                <c:pt idx="203">
                  <c:v>21272</c:v>
                </c:pt>
                <c:pt idx="204">
                  <c:v>21302</c:v>
                </c:pt>
                <c:pt idx="205">
                  <c:v>21250</c:v>
                </c:pt>
                <c:pt idx="206">
                  <c:v>21063</c:v>
                </c:pt>
                <c:pt idx="207">
                  <c:v>21189</c:v>
                </c:pt>
                <c:pt idx="208">
                  <c:v>21067</c:v>
                </c:pt>
                <c:pt idx="209">
                  <c:v>21191</c:v>
                </c:pt>
                <c:pt idx="210">
                  <c:v>21345</c:v>
                </c:pt>
                <c:pt idx="211">
                  <c:v>21402</c:v>
                </c:pt>
                <c:pt idx="212">
                  <c:v>21603</c:v>
                </c:pt>
                <c:pt idx="213">
                  <c:v>21924</c:v>
                </c:pt>
                <c:pt idx="214">
                  <c:v>22259</c:v>
                </c:pt>
                <c:pt idx="215">
                  <c:v>22308</c:v>
                </c:pt>
                <c:pt idx="216">
                  <c:v>22200</c:v>
                </c:pt>
                <c:pt idx="217">
                  <c:v>22260</c:v>
                </c:pt>
                <c:pt idx="218">
                  <c:v>22218</c:v>
                </c:pt>
                <c:pt idx="219">
                  <c:v>22201</c:v>
                </c:pt>
                <c:pt idx="220">
                  <c:v>22090</c:v>
                </c:pt>
                <c:pt idx="221">
                  <c:v>22278</c:v>
                </c:pt>
                <c:pt idx="222">
                  <c:v>22222</c:v>
                </c:pt>
                <c:pt idx="223">
                  <c:v>22169</c:v>
                </c:pt>
                <c:pt idx="224">
                  <c:v>21871</c:v>
                </c:pt>
                <c:pt idx="225">
                  <c:v>21711</c:v>
                </c:pt>
                <c:pt idx="226">
                  <c:v>21688</c:v>
                </c:pt>
                <c:pt idx="227">
                  <c:v>21803</c:v>
                </c:pt>
                <c:pt idx="228">
                  <c:v>21762</c:v>
                </c:pt>
                <c:pt idx="229">
                  <c:v>21808</c:v>
                </c:pt>
                <c:pt idx="230">
                  <c:v>21725</c:v>
                </c:pt>
                <c:pt idx="231">
                  <c:v>21713</c:v>
                </c:pt>
                <c:pt idx="232">
                  <c:v>21505</c:v>
                </c:pt>
                <c:pt idx="233">
                  <c:v>21509</c:v>
                </c:pt>
                <c:pt idx="234">
                  <c:v>21206</c:v>
                </c:pt>
                <c:pt idx="235">
                  <c:v>21034</c:v>
                </c:pt>
                <c:pt idx="236">
                  <c:v>21379</c:v>
                </c:pt>
                <c:pt idx="237">
                  <c:v>21428</c:v>
                </c:pt>
                <c:pt idx="238">
                  <c:v>20977</c:v>
                </c:pt>
                <c:pt idx="239">
                  <c:v>21627</c:v>
                </c:pt>
                <c:pt idx="240">
                  <c:v>21609</c:v>
                </c:pt>
                <c:pt idx="241">
                  <c:v>21567</c:v>
                </c:pt>
                <c:pt idx="242">
                  <c:v>21585</c:v>
                </c:pt>
                <c:pt idx="243">
                  <c:v>21451</c:v>
                </c:pt>
                <c:pt idx="244">
                  <c:v>21287</c:v>
                </c:pt>
                <c:pt idx="245">
                  <c:v>21290</c:v>
                </c:pt>
                <c:pt idx="246">
                  <c:v>21504</c:v>
                </c:pt>
                <c:pt idx="247">
                  <c:v>21125</c:v>
                </c:pt>
                <c:pt idx="248">
                  <c:v>21026</c:v>
                </c:pt>
                <c:pt idx="249">
                  <c:v>21456</c:v>
                </c:pt>
                <c:pt idx="250">
                  <c:v>21597</c:v>
                </c:pt>
                <c:pt idx="251">
                  <c:v>21726</c:v>
                </c:pt>
                <c:pt idx="252">
                  <c:v>21822</c:v>
                </c:pt>
                <c:pt idx="253">
                  <c:v>21603</c:v>
                </c:pt>
                <c:pt idx="254">
                  <c:v>21385</c:v>
                </c:pt>
                <c:pt idx="255">
                  <c:v>21557</c:v>
                </c:pt>
                <c:pt idx="256">
                  <c:v>21449</c:v>
                </c:pt>
                <c:pt idx="257">
                  <c:v>21528</c:v>
                </c:pt>
                <c:pt idx="258">
                  <c:v>21426</c:v>
                </c:pt>
                <c:pt idx="259">
                  <c:v>21464</c:v>
                </c:pt>
                <c:pt idx="260">
                  <c:v>21431</c:v>
                </c:pt>
                <c:pt idx="261">
                  <c:v>21303</c:v>
                </c:pt>
                <c:pt idx="262">
                  <c:v>21282</c:v>
                </c:pt>
                <c:pt idx="263">
                  <c:v>20901</c:v>
                </c:pt>
                <c:pt idx="264">
                  <c:v>21140</c:v>
                </c:pt>
                <c:pt idx="265">
                  <c:v>21144</c:v>
                </c:pt>
                <c:pt idx="266">
                  <c:v>20864</c:v>
                </c:pt>
                <c:pt idx="267">
                  <c:v>20333</c:v>
                </c:pt>
                <c:pt idx="268">
                  <c:v>20751</c:v>
                </c:pt>
                <c:pt idx="269">
                  <c:v>20874</c:v>
                </c:pt>
                <c:pt idx="270">
                  <c:v>20844</c:v>
                </c:pt>
                <c:pt idx="271">
                  <c:v>20884</c:v>
                </c:pt>
                <c:pt idx="272">
                  <c:v>20788</c:v>
                </c:pt>
                <c:pt idx="273">
                  <c:v>20773</c:v>
                </c:pt>
                <c:pt idx="274">
                  <c:v>20557</c:v>
                </c:pt>
                <c:pt idx="275">
                  <c:v>20665</c:v>
                </c:pt>
                <c:pt idx="276">
                  <c:v>20649</c:v>
                </c:pt>
                <c:pt idx="277">
                  <c:v>20774</c:v>
                </c:pt>
                <c:pt idx="278">
                  <c:v>20575</c:v>
                </c:pt>
                <c:pt idx="279">
                  <c:v>20594</c:v>
                </c:pt>
                <c:pt idx="280">
                  <c:v>20623</c:v>
                </c:pt>
                <c:pt idx="281">
                  <c:v>20719</c:v>
                </c:pt>
                <c:pt idx="282">
                  <c:v>20666</c:v>
                </c:pt>
                <c:pt idx="283">
                  <c:v>20402</c:v>
                </c:pt>
                <c:pt idx="284">
                  <c:v>20443</c:v>
                </c:pt>
                <c:pt idx="285">
                  <c:v>20555</c:v>
                </c:pt>
                <c:pt idx="286">
                  <c:v>20360</c:v>
                </c:pt>
                <c:pt idx="287">
                  <c:v>20164</c:v>
                </c:pt>
                <c:pt idx="288">
                  <c:v>20427</c:v>
                </c:pt>
                <c:pt idx="289">
                  <c:v>20204</c:v>
                </c:pt>
                <c:pt idx="290">
                  <c:v>20039</c:v>
                </c:pt>
                <c:pt idx="291">
                  <c:v>19562</c:v>
                </c:pt>
                <c:pt idx="292">
                  <c:v>20015</c:v>
                </c:pt>
                <c:pt idx="293">
                  <c:v>20078</c:v>
                </c:pt>
                <c:pt idx="294">
                  <c:v>19327</c:v>
                </c:pt>
                <c:pt idx="295">
                  <c:v>19156</c:v>
                </c:pt>
                <c:pt idx="296">
                  <c:v>20166</c:v>
                </c:pt>
                <c:pt idx="297">
                  <c:v>20393</c:v>
                </c:pt>
                <c:pt idx="298">
                  <c:v>20988</c:v>
                </c:pt>
                <c:pt idx="299">
                  <c:v>21115</c:v>
                </c:pt>
                <c:pt idx="300">
                  <c:v>21507</c:v>
                </c:pt>
                <c:pt idx="301">
                  <c:v>21375</c:v>
                </c:pt>
                <c:pt idx="302">
                  <c:v>21816</c:v>
                </c:pt>
                <c:pt idx="303">
                  <c:v>21603</c:v>
                </c:pt>
                <c:pt idx="304">
                  <c:v>21148</c:v>
                </c:pt>
                <c:pt idx="305">
                  <c:v>21220</c:v>
                </c:pt>
                <c:pt idx="306">
                  <c:v>21679</c:v>
                </c:pt>
                <c:pt idx="307">
                  <c:v>21502</c:v>
                </c:pt>
                <c:pt idx="308">
                  <c:v>21919</c:v>
                </c:pt>
                <c:pt idx="309">
                  <c:v>22036</c:v>
                </c:pt>
                <c:pt idx="310">
                  <c:v>22575</c:v>
                </c:pt>
                <c:pt idx="311">
                  <c:v>22351</c:v>
                </c:pt>
                <c:pt idx="312">
                  <c:v>22263</c:v>
                </c:pt>
                <c:pt idx="313">
                  <c:v>22177</c:v>
                </c:pt>
                <c:pt idx="314">
                  <c:v>21952</c:v>
                </c:pt>
                <c:pt idx="315">
                  <c:v>21812</c:v>
                </c:pt>
                <c:pt idx="316">
                  <c:v>21647</c:v>
                </c:pt>
                <c:pt idx="317">
                  <c:v>21508</c:v>
                </c:pt>
                <c:pt idx="318">
                  <c:v>21583</c:v>
                </c:pt>
                <c:pt idx="319">
                  <c:v>21821</c:v>
                </c:pt>
                <c:pt idx="320">
                  <c:v>21680</c:v>
                </c:pt>
                <c:pt idx="321">
                  <c:v>21804</c:v>
                </c:pt>
                <c:pt idx="322">
                  <c:v>21846</c:v>
                </c:pt>
                <c:pt idx="323">
                  <c:v>21811</c:v>
                </c:pt>
                <c:pt idx="324">
                  <c:v>22270</c:v>
                </c:pt>
                <c:pt idx="325">
                  <c:v>22250</c:v>
                </c:pt>
                <c:pt idx="326">
                  <c:v>22487</c:v>
                </c:pt>
                <c:pt idx="327">
                  <c:v>22086</c:v>
                </c:pt>
                <c:pt idx="328">
                  <c:v>22148</c:v>
                </c:pt>
                <c:pt idx="329">
                  <c:v>21899</c:v>
                </c:pt>
                <c:pt idx="330">
                  <c:v>22244</c:v>
                </c:pt>
                <c:pt idx="331">
                  <c:v>21688</c:v>
                </c:pt>
                <c:pt idx="332">
                  <c:v>21920</c:v>
                </c:pt>
                <c:pt idx="333">
                  <c:v>21457</c:v>
                </c:pt>
                <c:pt idx="334">
                  <c:v>21150</c:v>
                </c:pt>
                <c:pt idx="335">
                  <c:v>21185</c:v>
                </c:pt>
                <c:pt idx="336">
                  <c:v>21269</c:v>
                </c:pt>
                <c:pt idx="337">
                  <c:v>22091</c:v>
                </c:pt>
                <c:pt idx="338">
                  <c:v>22011</c:v>
                </c:pt>
                <c:pt idx="339">
                  <c:v>22615</c:v>
                </c:pt>
                <c:pt idx="340">
                  <c:v>22532</c:v>
                </c:pt>
                <c:pt idx="341">
                  <c:v>22658</c:v>
                </c:pt>
                <c:pt idx="342">
                  <c:v>22841</c:v>
                </c:pt>
                <c:pt idx="343">
                  <c:v>22549</c:v>
                </c:pt>
                <c:pt idx="344">
                  <c:v>22271</c:v>
                </c:pt>
                <c:pt idx="345">
                  <c:v>22695</c:v>
                </c:pt>
                <c:pt idx="346">
                  <c:v>22591</c:v>
                </c:pt>
                <c:pt idx="347">
                  <c:v>23506</c:v>
                </c:pt>
                <c:pt idx="348">
                  <c:v>23469</c:v>
                </c:pt>
                <c:pt idx="349">
                  <c:v>23784</c:v>
                </c:pt>
                <c:pt idx="350">
                  <c:v>23976</c:v>
                </c:pt>
                <c:pt idx="351">
                  <c:v>24111</c:v>
                </c:pt>
                <c:pt idx="352">
                  <c:v>24271</c:v>
                </c:pt>
                <c:pt idx="353">
                  <c:v>24246</c:v>
                </c:pt>
                <c:pt idx="354">
                  <c:v>24120</c:v>
                </c:pt>
                <c:pt idx="355">
                  <c:v>23797</c:v>
                </c:pt>
                <c:pt idx="356">
                  <c:v>24034</c:v>
                </c:pt>
                <c:pt idx="357">
                  <c:v>23940</c:v>
                </c:pt>
                <c:pt idx="358">
                  <c:v>23870</c:v>
                </c:pt>
                <c:pt idx="359">
                  <c:v>23675</c:v>
                </c:pt>
                <c:pt idx="360">
                  <c:v>23673</c:v>
                </c:pt>
                <c:pt idx="361">
                  <c:v>23421</c:v>
                </c:pt>
                <c:pt idx="362">
                  <c:v>23095</c:v>
                </c:pt>
                <c:pt idx="363">
                  <c:v>22821</c:v>
                </c:pt>
                <c:pt idx="364">
                  <c:v>22605</c:v>
                </c:pt>
                <c:pt idx="365">
                  <c:v>22665</c:v>
                </c:pt>
                <c:pt idx="366">
                  <c:v>22373</c:v>
                </c:pt>
                <c:pt idx="367">
                  <c:v>22307</c:v>
                </c:pt>
                <c:pt idx="368">
                  <c:v>22488</c:v>
                </c:pt>
                <c:pt idx="369">
                  <c:v>22581</c:v>
                </c:pt>
                <c:pt idx="370">
                  <c:v>22697</c:v>
                </c:pt>
                <c:pt idx="371">
                  <c:v>22707</c:v>
                </c:pt>
                <c:pt idx="372">
                  <c:v>22865</c:v>
                </c:pt>
                <c:pt idx="373">
                  <c:v>22870</c:v>
                </c:pt>
                <c:pt idx="374">
                  <c:v>22848</c:v>
                </c:pt>
                <c:pt idx="375">
                  <c:v>22813</c:v>
                </c:pt>
                <c:pt idx="376">
                  <c:v>22800</c:v>
                </c:pt>
                <c:pt idx="377">
                  <c:v>22602</c:v>
                </c:pt>
                <c:pt idx="378">
                  <c:v>22411</c:v>
                </c:pt>
                <c:pt idx="379">
                  <c:v>22363</c:v>
                </c:pt>
                <c:pt idx="380">
                  <c:v>22220</c:v>
                </c:pt>
                <c:pt idx="381">
                  <c:v>22199</c:v>
                </c:pt>
                <c:pt idx="382">
                  <c:v>22270</c:v>
                </c:pt>
                <c:pt idx="383">
                  <c:v>22192</c:v>
                </c:pt>
                <c:pt idx="384">
                  <c:v>22204</c:v>
                </c:pt>
                <c:pt idx="385">
                  <c:v>22356</c:v>
                </c:pt>
                <c:pt idx="386">
                  <c:v>21857</c:v>
                </c:pt>
                <c:pt idx="387">
                  <c:v>22298</c:v>
                </c:pt>
                <c:pt idx="388">
                  <c:v>22598</c:v>
                </c:pt>
                <c:pt idx="389">
                  <c:v>22644</c:v>
                </c:pt>
                <c:pt idx="390">
                  <c:v>22663</c:v>
                </c:pt>
                <c:pt idx="391">
                  <c:v>22507</c:v>
                </c:pt>
                <c:pt idx="392">
                  <c:v>22525</c:v>
                </c:pt>
                <c:pt idx="393">
                  <c:v>22513</c:v>
                </c:pt>
                <c:pt idx="394">
                  <c:v>22747</c:v>
                </c:pt>
                <c:pt idx="395">
                  <c:v>22554</c:v>
                </c:pt>
                <c:pt idx="396">
                  <c:v>22545</c:v>
                </c:pt>
                <c:pt idx="397">
                  <c:v>22713</c:v>
                </c:pt>
                <c:pt idx="398">
                  <c:v>22587</c:v>
                </c:pt>
                <c:pt idx="399">
                  <c:v>22614</c:v>
                </c:pt>
                <c:pt idx="400">
                  <c:v>22510</c:v>
                </c:pt>
                <c:pt idx="401">
                  <c:v>22397</c:v>
                </c:pt>
                <c:pt idx="402">
                  <c:v>22698</c:v>
                </c:pt>
                <c:pt idx="403">
                  <c:v>22765</c:v>
                </c:pt>
                <c:pt idx="404">
                  <c:v>22794</c:v>
                </c:pt>
                <c:pt idx="405">
                  <c:v>22697</c:v>
                </c:pt>
                <c:pt idx="406">
                  <c:v>22597</c:v>
                </c:pt>
                <c:pt idx="407">
                  <c:v>22188</c:v>
                </c:pt>
                <c:pt idx="408">
                  <c:v>21932</c:v>
                </c:pt>
                <c:pt idx="409">
                  <c:v>22197</c:v>
                </c:pt>
                <c:pt idx="410">
                  <c:v>22052</c:v>
                </c:pt>
                <c:pt idx="411">
                  <c:v>21788</c:v>
                </c:pt>
                <c:pt idx="412">
                  <c:v>21547</c:v>
                </c:pt>
                <c:pt idx="413">
                  <c:v>21717</c:v>
                </c:pt>
                <c:pt idx="414">
                  <c:v>21786</c:v>
                </c:pt>
                <c:pt idx="415">
                  <c:v>21812</c:v>
                </c:pt>
                <c:pt idx="416">
                  <c:v>22305</c:v>
                </c:pt>
                <c:pt idx="417">
                  <c:v>22270</c:v>
                </c:pt>
                <c:pt idx="418">
                  <c:v>22272</c:v>
                </c:pt>
                <c:pt idx="419">
                  <c:v>22342</c:v>
                </c:pt>
                <c:pt idx="420">
                  <c:v>22338</c:v>
                </c:pt>
                <c:pt idx="421">
                  <c:v>22517</c:v>
                </c:pt>
                <c:pt idx="422">
                  <c:v>22693</c:v>
                </c:pt>
                <c:pt idx="423">
                  <c:v>22555</c:v>
                </c:pt>
                <c:pt idx="424">
                  <c:v>22278</c:v>
                </c:pt>
                <c:pt idx="425">
                  <c:v>22680</c:v>
                </c:pt>
                <c:pt idx="426">
                  <c:v>22852</c:v>
                </c:pt>
                <c:pt idx="427">
                  <c:v>22739</c:v>
                </c:pt>
                <c:pt idx="428">
                  <c:v>22966</c:v>
                </c:pt>
                <c:pt idx="429">
                  <c:v>22878</c:v>
                </c:pt>
                <c:pt idx="430">
                  <c:v>22804</c:v>
                </c:pt>
                <c:pt idx="431">
                  <c:v>22695</c:v>
                </c:pt>
                <c:pt idx="432">
                  <c:v>22823</c:v>
                </c:pt>
                <c:pt idx="433">
                  <c:v>22626</c:v>
                </c:pt>
                <c:pt idx="434">
                  <c:v>22540</c:v>
                </c:pt>
                <c:pt idx="435">
                  <c:v>22476</c:v>
                </c:pt>
                <c:pt idx="436">
                  <c:v>22171</c:v>
                </c:pt>
                <c:pt idx="437">
                  <c:v>22202</c:v>
                </c:pt>
                <c:pt idx="438">
                  <c:v>22019</c:v>
                </c:pt>
                <c:pt idx="439">
                  <c:v>22358</c:v>
                </c:pt>
                <c:pt idx="440">
                  <c:v>22481</c:v>
                </c:pt>
                <c:pt idx="441">
                  <c:v>22451</c:v>
                </c:pt>
                <c:pt idx="442">
                  <c:v>22437</c:v>
                </c:pt>
                <c:pt idx="443">
                  <c:v>22690</c:v>
                </c:pt>
                <c:pt idx="444">
                  <c:v>22960</c:v>
                </c:pt>
                <c:pt idx="445">
                  <c:v>23002</c:v>
                </c:pt>
                <c:pt idx="446">
                  <c:v>22930</c:v>
                </c:pt>
                <c:pt idx="447">
                  <c:v>22838</c:v>
                </c:pt>
                <c:pt idx="448">
                  <c:v>22717</c:v>
                </c:pt>
                <c:pt idx="449">
                  <c:v>22818</c:v>
                </c:pt>
                <c:pt idx="450">
                  <c:v>22866</c:v>
                </c:pt>
                <c:pt idx="451">
                  <c:v>22758</c:v>
                </c:pt>
                <c:pt idx="452">
                  <c:v>22497</c:v>
                </c:pt>
                <c:pt idx="453">
                  <c:v>22409</c:v>
                </c:pt>
                <c:pt idx="454">
                  <c:v>22509</c:v>
                </c:pt>
                <c:pt idx="455">
                  <c:v>22467</c:v>
                </c:pt>
                <c:pt idx="456">
                  <c:v>22473</c:v>
                </c:pt>
                <c:pt idx="457">
                  <c:v>22508</c:v>
                </c:pt>
                <c:pt idx="458">
                  <c:v>22468</c:v>
                </c:pt>
                <c:pt idx="459">
                  <c:v>22320</c:v>
                </c:pt>
                <c:pt idx="460">
                  <c:v>22215</c:v>
                </c:pt>
                <c:pt idx="461">
                  <c:v>22278</c:v>
                </c:pt>
                <c:pt idx="462">
                  <c:v>22088</c:v>
                </c:pt>
                <c:pt idx="463">
                  <c:v>22162</c:v>
                </c:pt>
                <c:pt idx="464">
                  <c:v>22191</c:v>
                </c:pt>
                <c:pt idx="465">
                  <c:v>22158</c:v>
                </c:pt>
                <c:pt idx="466">
                  <c:v>21848</c:v>
                </c:pt>
                <c:pt idx="467">
                  <c:v>21836</c:v>
                </c:pt>
                <c:pt idx="468">
                  <c:v>21779</c:v>
                </c:pt>
                <c:pt idx="469">
                  <c:v>21660</c:v>
                </c:pt>
                <c:pt idx="470">
                  <c:v>21687</c:v>
                </c:pt>
                <c:pt idx="471">
                  <c:v>21794</c:v>
                </c:pt>
                <c:pt idx="472">
                  <c:v>21678</c:v>
                </c:pt>
                <c:pt idx="473">
                  <c:v>21568</c:v>
                </c:pt>
                <c:pt idx="474">
                  <c:v>21645</c:v>
                </c:pt>
                <c:pt idx="475">
                  <c:v>21320</c:v>
                </c:pt>
                <c:pt idx="476">
                  <c:v>21292</c:v>
                </c:pt>
                <c:pt idx="477">
                  <c:v>21389</c:v>
                </c:pt>
                <c:pt idx="478">
                  <c:v>21454</c:v>
                </c:pt>
                <c:pt idx="479">
                  <c:v>21159</c:v>
                </c:pt>
                <c:pt idx="480">
                  <c:v>21031</c:v>
                </c:pt>
                <c:pt idx="481">
                  <c:v>21317</c:v>
                </c:pt>
                <c:pt idx="482">
                  <c:v>20766</c:v>
                </c:pt>
                <c:pt idx="483">
                  <c:v>20618</c:v>
                </c:pt>
                <c:pt idx="484">
                  <c:v>21592</c:v>
                </c:pt>
                <c:pt idx="485">
                  <c:v>21381</c:v>
                </c:pt>
                <c:pt idx="486">
                  <c:v>21481</c:v>
                </c:pt>
                <c:pt idx="487">
                  <c:v>21677</c:v>
                </c:pt>
                <c:pt idx="488">
                  <c:v>21804</c:v>
                </c:pt>
                <c:pt idx="489">
                  <c:v>21777</c:v>
                </c:pt>
                <c:pt idx="490">
                  <c:v>21968</c:v>
                </c:pt>
                <c:pt idx="491">
                  <c:v>21824</c:v>
                </c:pt>
                <c:pt idx="492">
                  <c:v>21469</c:v>
                </c:pt>
                <c:pt idx="493">
                  <c:v>21368</c:v>
                </c:pt>
                <c:pt idx="494">
                  <c:v>21253</c:v>
                </c:pt>
                <c:pt idx="495">
                  <c:v>21418</c:v>
                </c:pt>
                <c:pt idx="496">
                  <c:v>21042</c:v>
                </c:pt>
                <c:pt idx="497">
                  <c:v>21182</c:v>
                </c:pt>
                <c:pt idx="498">
                  <c:v>21724</c:v>
                </c:pt>
                <c:pt idx="499">
                  <c:v>22068</c:v>
                </c:pt>
                <c:pt idx="500">
                  <c:v>22390</c:v>
                </c:pt>
                <c:pt idx="501">
                  <c:v>22154</c:v>
                </c:pt>
                <c:pt idx="502">
                  <c:v>21893</c:v>
                </c:pt>
                <c:pt idx="503">
                  <c:v>21736</c:v>
                </c:pt>
                <c:pt idx="504">
                  <c:v>21971</c:v>
                </c:pt>
                <c:pt idx="505">
                  <c:v>21925</c:v>
                </c:pt>
                <c:pt idx="506">
                  <c:v>22149</c:v>
                </c:pt>
                <c:pt idx="507">
                  <c:v>21720</c:v>
                </c:pt>
                <c:pt idx="508">
                  <c:v>21465</c:v>
                </c:pt>
                <c:pt idx="509">
                  <c:v>21154</c:v>
                </c:pt>
                <c:pt idx="510">
                  <c:v>21245</c:v>
                </c:pt>
                <c:pt idx="511">
                  <c:v>21383</c:v>
                </c:pt>
                <c:pt idx="512">
                  <c:v>21891</c:v>
                </c:pt>
                <c:pt idx="513">
                  <c:v>21645</c:v>
                </c:pt>
                <c:pt idx="514">
                  <c:v>21610</c:v>
                </c:pt>
                <c:pt idx="515">
                  <c:v>22682</c:v>
                </c:pt>
                <c:pt idx="516">
                  <c:v>23275</c:v>
                </c:pt>
                <c:pt idx="517">
                  <c:v>23486</c:v>
                </c:pt>
                <c:pt idx="518">
                  <c:v>23098</c:v>
                </c:pt>
                <c:pt idx="519">
                  <c:v>23292</c:v>
                </c:pt>
                <c:pt idx="520">
                  <c:v>23629</c:v>
                </c:pt>
                <c:pt idx="521">
                  <c:v>23632</c:v>
                </c:pt>
                <c:pt idx="522">
                  <c:v>23669</c:v>
                </c:pt>
                <c:pt idx="523">
                  <c:v>23941</c:v>
                </c:pt>
                <c:pt idx="524">
                  <c:v>24124</c:v>
                </c:pt>
                <c:pt idx="525">
                  <c:v>23816</c:v>
                </c:pt>
                <c:pt idx="526">
                  <c:v>23808</c:v>
                </c:pt>
                <c:pt idx="527">
                  <c:v>23763</c:v>
                </c:pt>
                <c:pt idx="528">
                  <c:v>23868</c:v>
                </c:pt>
                <c:pt idx="529">
                  <c:v>23952</c:v>
                </c:pt>
                <c:pt idx="530">
                  <c:v>23715</c:v>
                </c:pt>
                <c:pt idx="531">
                  <c:v>23654</c:v>
                </c:pt>
                <c:pt idx="532">
                  <c:v>23710</c:v>
                </c:pt>
                <c:pt idx="533">
                  <c:v>23788</c:v>
                </c:pt>
                <c:pt idx="534">
                  <c:v>23850</c:v>
                </c:pt>
                <c:pt idx="535">
                  <c:v>23715</c:v>
                </c:pt>
                <c:pt idx="536">
                  <c:v>23506</c:v>
                </c:pt>
                <c:pt idx="537">
                  <c:v>22765</c:v>
                </c:pt>
                <c:pt idx="538">
                  <c:v>22784</c:v>
                </c:pt>
                <c:pt idx="539">
                  <c:v>22911</c:v>
                </c:pt>
                <c:pt idx="540">
                  <c:v>22893</c:v>
                </c:pt>
                <c:pt idx="541">
                  <c:v>22939</c:v>
                </c:pt>
                <c:pt idx="542">
                  <c:v>22903</c:v>
                </c:pt>
                <c:pt idx="543">
                  <c:v>22866</c:v>
                </c:pt>
                <c:pt idx="544">
                  <c:v>22892</c:v>
                </c:pt>
                <c:pt idx="545">
                  <c:v>22868</c:v>
                </c:pt>
                <c:pt idx="546">
                  <c:v>22902</c:v>
                </c:pt>
                <c:pt idx="547">
                  <c:v>22553</c:v>
                </c:pt>
                <c:pt idx="548">
                  <c:v>22694</c:v>
                </c:pt>
                <c:pt idx="549">
                  <c:v>22758</c:v>
                </c:pt>
                <c:pt idx="550">
                  <c:v>22866</c:v>
                </c:pt>
                <c:pt idx="551">
                  <c:v>22939</c:v>
                </c:pt>
                <c:pt idx="552">
                  <c:v>22811</c:v>
                </c:pt>
                <c:pt idx="553">
                  <c:v>22498</c:v>
                </c:pt>
                <c:pt idx="554">
                  <c:v>22177</c:v>
                </c:pt>
                <c:pt idx="555">
                  <c:v>22622</c:v>
                </c:pt>
                <c:pt idx="556">
                  <c:v>22707</c:v>
                </c:pt>
                <c:pt idx="557">
                  <c:v>22819</c:v>
                </c:pt>
                <c:pt idx="558">
                  <c:v>22725</c:v>
                </c:pt>
                <c:pt idx="559">
                  <c:v>22597</c:v>
                </c:pt>
                <c:pt idx="560">
                  <c:v>22486</c:v>
                </c:pt>
                <c:pt idx="561">
                  <c:v>22496</c:v>
                </c:pt>
                <c:pt idx="562">
                  <c:v>22551</c:v>
                </c:pt>
                <c:pt idx="563">
                  <c:v>22523</c:v>
                </c:pt>
                <c:pt idx="564">
                  <c:v>22416</c:v>
                </c:pt>
                <c:pt idx="565">
                  <c:v>22262</c:v>
                </c:pt>
                <c:pt idx="566">
                  <c:v>22397</c:v>
                </c:pt>
                <c:pt idx="567">
                  <c:v>22351</c:v>
                </c:pt>
                <c:pt idx="568">
                  <c:v>22028</c:v>
                </c:pt>
                <c:pt idx="569">
                  <c:v>22380</c:v>
                </c:pt>
                <c:pt idx="570">
                  <c:v>22381</c:v>
                </c:pt>
                <c:pt idx="571">
                  <c:v>22681</c:v>
                </c:pt>
                <c:pt idx="572">
                  <c:v>22869</c:v>
                </c:pt>
                <c:pt idx="573">
                  <c:v>22914</c:v>
                </c:pt>
                <c:pt idx="574">
                  <c:v>22938</c:v>
                </c:pt>
                <c:pt idx="575">
                  <c:v>22548</c:v>
                </c:pt>
                <c:pt idx="576">
                  <c:v>22539</c:v>
                </c:pt>
                <c:pt idx="577">
                  <c:v>22420</c:v>
                </c:pt>
                <c:pt idx="578">
                  <c:v>22012</c:v>
                </c:pt>
                <c:pt idx="579">
                  <c:v>22012</c:v>
                </c:pt>
                <c:pt idx="580">
                  <c:v>22055</c:v>
                </c:pt>
                <c:pt idx="581">
                  <c:v>22008</c:v>
                </c:pt>
                <c:pt idx="582">
                  <c:v>21740</c:v>
                </c:pt>
                <c:pt idx="583">
                  <c:v>21708</c:v>
                </c:pt>
                <c:pt idx="584">
                  <c:v>21805</c:v>
                </c:pt>
                <c:pt idx="585">
                  <c:v>21697</c:v>
                </c:pt>
                <c:pt idx="586">
                  <c:v>21738</c:v>
                </c:pt>
                <c:pt idx="587">
                  <c:v>21458</c:v>
                </c:pt>
                <c:pt idx="588">
                  <c:v>21449</c:v>
                </c:pt>
                <c:pt idx="589">
                  <c:v>21363</c:v>
                </c:pt>
                <c:pt idx="590">
                  <c:v>21336</c:v>
                </c:pt>
                <c:pt idx="591">
                  <c:v>21256</c:v>
                </c:pt>
                <c:pt idx="592">
                  <c:v>21235</c:v>
                </c:pt>
                <c:pt idx="593">
                  <c:v>21155</c:v>
                </c:pt>
                <c:pt idx="594">
                  <c:v>20955</c:v>
                </c:pt>
                <c:pt idx="595">
                  <c:v>20881</c:v>
                </c:pt>
                <c:pt idx="596">
                  <c:v>20824</c:v>
                </c:pt>
                <c:pt idx="597">
                  <c:v>20691</c:v>
                </c:pt>
                <c:pt idx="598">
                  <c:v>20629</c:v>
                </c:pt>
                <c:pt idx="599">
                  <c:v>20627</c:v>
                </c:pt>
                <c:pt idx="600">
                  <c:v>20614</c:v>
                </c:pt>
                <c:pt idx="601">
                  <c:v>20401</c:v>
                </c:pt>
                <c:pt idx="602">
                  <c:v>20398</c:v>
                </c:pt>
                <c:pt idx="603">
                  <c:v>20356</c:v>
                </c:pt>
                <c:pt idx="604">
                  <c:v>20363</c:v>
                </c:pt>
                <c:pt idx="605">
                  <c:v>20267</c:v>
                </c:pt>
                <c:pt idx="606">
                  <c:v>20330</c:v>
                </c:pt>
                <c:pt idx="607">
                  <c:v>20398</c:v>
                </c:pt>
                <c:pt idx="608">
                  <c:v>20428</c:v>
                </c:pt>
                <c:pt idx="609">
                  <c:v>20296</c:v>
                </c:pt>
                <c:pt idx="610">
                  <c:v>20347</c:v>
                </c:pt>
                <c:pt idx="611">
                  <c:v>20310</c:v>
                </c:pt>
                <c:pt idx="612">
                  <c:v>20299</c:v>
                </c:pt>
                <c:pt idx="613">
                  <c:v>20126</c:v>
                </c:pt>
                <c:pt idx="614">
                  <c:v>19910</c:v>
                </c:pt>
                <c:pt idx="615">
                  <c:v>19807</c:v>
                </c:pt>
                <c:pt idx="616">
                  <c:v>19866</c:v>
                </c:pt>
                <c:pt idx="617">
                  <c:v>19777</c:v>
                </c:pt>
                <c:pt idx="618">
                  <c:v>19546</c:v>
                </c:pt>
                <c:pt idx="619">
                  <c:v>19435</c:v>
                </c:pt>
                <c:pt idx="620">
                  <c:v>19275</c:v>
                </c:pt>
                <c:pt idx="621">
                  <c:v>19397</c:v>
                </c:pt>
                <c:pt idx="622">
                  <c:v>19358</c:v>
                </c:pt>
                <c:pt idx="623">
                  <c:v>19386</c:v>
                </c:pt>
                <c:pt idx="624">
                  <c:v>19508</c:v>
                </c:pt>
                <c:pt idx="625">
                  <c:v>19602</c:v>
                </c:pt>
                <c:pt idx="626">
                  <c:v>19691</c:v>
                </c:pt>
                <c:pt idx="627">
                  <c:v>19646</c:v>
                </c:pt>
                <c:pt idx="628">
                  <c:v>19507</c:v>
                </c:pt>
                <c:pt idx="629">
                  <c:v>19363</c:v>
                </c:pt>
                <c:pt idx="630">
                  <c:v>19450</c:v>
                </c:pt>
                <c:pt idx="631">
                  <c:v>19485</c:v>
                </c:pt>
                <c:pt idx="632">
                  <c:v>19453</c:v>
                </c:pt>
                <c:pt idx="633">
                  <c:v>19354</c:v>
                </c:pt>
                <c:pt idx="634">
                  <c:v>19435</c:v>
                </c:pt>
                <c:pt idx="635">
                  <c:v>19384</c:v>
                </c:pt>
                <c:pt idx="636">
                  <c:v>19393</c:v>
                </c:pt>
                <c:pt idx="637">
                  <c:v>19510</c:v>
                </c:pt>
                <c:pt idx="638">
                  <c:v>19470</c:v>
                </c:pt>
                <c:pt idx="639">
                  <c:v>19703</c:v>
                </c:pt>
                <c:pt idx="640">
                  <c:v>19729</c:v>
                </c:pt>
                <c:pt idx="641">
                  <c:v>19753</c:v>
                </c:pt>
                <c:pt idx="642">
                  <c:v>19537</c:v>
                </c:pt>
                <c:pt idx="643">
                  <c:v>19556</c:v>
                </c:pt>
                <c:pt idx="644">
                  <c:v>19730</c:v>
                </c:pt>
                <c:pt idx="645">
                  <c:v>19739</c:v>
                </c:pt>
                <c:pt idx="646">
                  <c:v>19996</c:v>
                </c:pt>
                <c:pt idx="647">
                  <c:v>20056</c:v>
                </c:pt>
                <c:pt idx="648">
                  <c:v>20069</c:v>
                </c:pt>
                <c:pt idx="649">
                  <c:v>19952</c:v>
                </c:pt>
                <c:pt idx="650">
                  <c:v>20029</c:v>
                </c:pt>
                <c:pt idx="651">
                  <c:v>20080</c:v>
                </c:pt>
                <c:pt idx="652">
                  <c:v>19986</c:v>
                </c:pt>
                <c:pt idx="653">
                  <c:v>19925</c:v>
                </c:pt>
                <c:pt idx="654">
                  <c:v>19954</c:v>
                </c:pt>
                <c:pt idx="655">
                  <c:v>19960</c:v>
                </c:pt>
                <c:pt idx="656">
                  <c:v>20080</c:v>
                </c:pt>
                <c:pt idx="657">
                  <c:v>20050</c:v>
                </c:pt>
                <c:pt idx="658">
                  <c:v>19955</c:v>
                </c:pt>
                <c:pt idx="659">
                  <c:v>19976</c:v>
                </c:pt>
                <c:pt idx="660">
                  <c:v>19970</c:v>
                </c:pt>
                <c:pt idx="661">
                  <c:v>20100</c:v>
                </c:pt>
                <c:pt idx="662">
                  <c:v>20145</c:v>
                </c:pt>
                <c:pt idx="663">
                  <c:v>20021</c:v>
                </c:pt>
                <c:pt idx="664">
                  <c:v>20000</c:v>
                </c:pt>
                <c:pt idx="665">
                  <c:v>20064</c:v>
                </c:pt>
                <c:pt idx="666">
                  <c:v>20119</c:v>
                </c:pt>
                <c:pt idx="667">
                  <c:v>20100</c:v>
                </c:pt>
                <c:pt idx="668">
                  <c:v>20098</c:v>
                </c:pt>
                <c:pt idx="669">
                  <c:v>20195</c:v>
                </c:pt>
                <c:pt idx="670">
                  <c:v>20081</c:v>
                </c:pt>
                <c:pt idx="671">
                  <c:v>19929</c:v>
                </c:pt>
                <c:pt idx="672">
                  <c:v>19994</c:v>
                </c:pt>
                <c:pt idx="673">
                  <c:v>20082</c:v>
                </c:pt>
                <c:pt idx="674">
                  <c:v>20032</c:v>
                </c:pt>
                <c:pt idx="675">
                  <c:v>20056</c:v>
                </c:pt>
                <c:pt idx="676">
                  <c:v>20044</c:v>
                </c:pt>
                <c:pt idx="677">
                  <c:v>20033</c:v>
                </c:pt>
                <c:pt idx="678">
                  <c:v>20220</c:v>
                </c:pt>
                <c:pt idx="679">
                  <c:v>20130</c:v>
                </c:pt>
                <c:pt idx="680">
                  <c:v>20225</c:v>
                </c:pt>
                <c:pt idx="681">
                  <c:v>20153</c:v>
                </c:pt>
                <c:pt idx="682">
                  <c:v>20118</c:v>
                </c:pt>
                <c:pt idx="683">
                  <c:v>20133</c:v>
                </c:pt>
                <c:pt idx="684">
                  <c:v>20111</c:v>
                </c:pt>
                <c:pt idx="685">
                  <c:v>20139</c:v>
                </c:pt>
                <c:pt idx="686">
                  <c:v>20230</c:v>
                </c:pt>
                <c:pt idx="687">
                  <c:v>20068</c:v>
                </c:pt>
                <c:pt idx="688">
                  <c:v>19965</c:v>
                </c:pt>
                <c:pt idx="689">
                  <c:v>19943</c:v>
                </c:pt>
                <c:pt idx="690">
                  <c:v>19832</c:v>
                </c:pt>
                <c:pt idx="691">
                  <c:v>19884</c:v>
                </c:pt>
                <c:pt idx="692">
                  <c:v>19899</c:v>
                </c:pt>
                <c:pt idx="693">
                  <c:v>19909</c:v>
                </c:pt>
                <c:pt idx="694">
                  <c:v>19918</c:v>
                </c:pt>
                <c:pt idx="695">
                  <c:v>20013</c:v>
                </c:pt>
                <c:pt idx="696">
                  <c:v>19909</c:v>
                </c:pt>
                <c:pt idx="697">
                  <c:v>19985</c:v>
                </c:pt>
                <c:pt idx="698">
                  <c:v>19980</c:v>
                </c:pt>
                <c:pt idx="699">
                  <c:v>20171</c:v>
                </c:pt>
                <c:pt idx="700">
                  <c:v>20123</c:v>
                </c:pt>
                <c:pt idx="701">
                  <c:v>20177</c:v>
                </c:pt>
                <c:pt idx="702">
                  <c:v>19860</c:v>
                </c:pt>
                <c:pt idx="703">
                  <c:v>19651</c:v>
                </c:pt>
                <c:pt idx="704">
                  <c:v>19678</c:v>
                </c:pt>
                <c:pt idx="705">
                  <c:v>19683</c:v>
                </c:pt>
                <c:pt idx="706">
                  <c:v>19686</c:v>
                </c:pt>
                <c:pt idx="707">
                  <c:v>19687</c:v>
                </c:pt>
                <c:pt idx="708">
                  <c:v>19813</c:v>
                </c:pt>
                <c:pt idx="709">
                  <c:v>19743</c:v>
                </c:pt>
                <c:pt idx="710">
                  <c:v>19613</c:v>
                </c:pt>
                <c:pt idx="711">
                  <c:v>19678</c:v>
                </c:pt>
                <c:pt idx="712">
                  <c:v>19675</c:v>
                </c:pt>
                <c:pt idx="713">
                  <c:v>19591</c:v>
                </c:pt>
                <c:pt idx="714">
                  <c:v>19554</c:v>
                </c:pt>
                <c:pt idx="715">
                  <c:v>19815</c:v>
                </c:pt>
                <c:pt idx="716">
                  <c:v>19920</c:v>
                </c:pt>
                <c:pt idx="717">
                  <c:v>19870</c:v>
                </c:pt>
                <c:pt idx="718">
                  <c:v>19884</c:v>
                </c:pt>
                <c:pt idx="719">
                  <c:v>19962</c:v>
                </c:pt>
                <c:pt idx="720">
                  <c:v>19900</c:v>
                </c:pt>
                <c:pt idx="721">
                  <c:v>19843</c:v>
                </c:pt>
                <c:pt idx="722">
                  <c:v>19896</c:v>
                </c:pt>
                <c:pt idx="723">
                  <c:v>19729</c:v>
                </c:pt>
                <c:pt idx="724">
                  <c:v>19446</c:v>
                </c:pt>
                <c:pt idx="725">
                  <c:v>19311</c:v>
                </c:pt>
                <c:pt idx="726">
                  <c:v>19203</c:v>
                </c:pt>
                <c:pt idx="727">
                  <c:v>19197</c:v>
                </c:pt>
                <c:pt idx="728">
                  <c:v>19252</c:v>
                </c:pt>
                <c:pt idx="729">
                  <c:v>19289</c:v>
                </c:pt>
                <c:pt idx="730">
                  <c:v>19079</c:v>
                </c:pt>
                <c:pt idx="731">
                  <c:v>18876</c:v>
                </c:pt>
                <c:pt idx="732">
                  <c:v>18909</c:v>
                </c:pt>
                <c:pt idx="733">
                  <c:v>18621</c:v>
                </c:pt>
                <c:pt idx="734">
                  <c:v>18430</c:v>
                </c:pt>
                <c:pt idx="735">
                  <c:v>18432</c:v>
                </c:pt>
                <c:pt idx="736">
                  <c:v>18419</c:v>
                </c:pt>
                <c:pt idx="737">
                  <c:v>18355</c:v>
                </c:pt>
                <c:pt idx="738">
                  <c:v>18241</c:v>
                </c:pt>
                <c:pt idx="739">
                  <c:v>18336</c:v>
                </c:pt>
                <c:pt idx="740">
                  <c:v>18427</c:v>
                </c:pt>
                <c:pt idx="741">
                  <c:v>18553</c:v>
                </c:pt>
                <c:pt idx="742">
                  <c:v>18748</c:v>
                </c:pt>
                <c:pt idx="743">
                  <c:v>18798</c:v>
                </c:pt>
                <c:pt idx="744">
                  <c:v>18801</c:v>
                </c:pt>
                <c:pt idx="745">
                  <c:v>18665</c:v>
                </c:pt>
                <c:pt idx="746">
                  <c:v>18597</c:v>
                </c:pt>
                <c:pt idx="747">
                  <c:v>18861</c:v>
                </c:pt>
                <c:pt idx="748">
                  <c:v>18810</c:v>
                </c:pt>
                <c:pt idx="749">
                  <c:v>18983</c:v>
                </c:pt>
                <c:pt idx="750">
                  <c:v>18979</c:v>
                </c:pt>
                <c:pt idx="751">
                  <c:v>18909</c:v>
                </c:pt>
                <c:pt idx="752">
                  <c:v>19063</c:v>
                </c:pt>
                <c:pt idx="753">
                  <c:v>19217</c:v>
                </c:pt>
                <c:pt idx="754">
                  <c:v>19203</c:v>
                </c:pt>
                <c:pt idx="755">
                  <c:v>18986</c:v>
                </c:pt>
                <c:pt idx="756">
                  <c:v>19061</c:v>
                </c:pt>
                <c:pt idx="757">
                  <c:v>19263</c:v>
                </c:pt>
                <c:pt idx="758">
                  <c:v>19085</c:v>
                </c:pt>
                <c:pt idx="759">
                  <c:v>19041</c:v>
                </c:pt>
                <c:pt idx="760">
                  <c:v>19456</c:v>
                </c:pt>
                <c:pt idx="761">
                  <c:v>19522</c:v>
                </c:pt>
                <c:pt idx="762">
                  <c:v>19590</c:v>
                </c:pt>
                <c:pt idx="763">
                  <c:v>19577</c:v>
                </c:pt>
                <c:pt idx="764">
                  <c:v>19610</c:v>
                </c:pt>
                <c:pt idx="765">
                  <c:v>19634</c:v>
                </c:pt>
                <c:pt idx="766">
                  <c:v>19605</c:v>
                </c:pt>
                <c:pt idx="767">
                  <c:v>19319</c:v>
                </c:pt>
                <c:pt idx="768">
                  <c:v>19254</c:v>
                </c:pt>
                <c:pt idx="769">
                  <c:v>19344</c:v>
                </c:pt>
                <c:pt idx="770">
                  <c:v>19379</c:v>
                </c:pt>
                <c:pt idx="771">
                  <c:v>19469</c:v>
                </c:pt>
                <c:pt idx="772">
                  <c:v>19565</c:v>
                </c:pt>
                <c:pt idx="773">
                  <c:v>19394</c:v>
                </c:pt>
                <c:pt idx="774">
                  <c:v>19119</c:v>
                </c:pt>
                <c:pt idx="775">
                  <c:v>19107</c:v>
                </c:pt>
                <c:pt idx="776">
                  <c:v>19284</c:v>
                </c:pt>
                <c:pt idx="777">
                  <c:v>19371</c:v>
                </c:pt>
                <c:pt idx="778">
                  <c:v>19380</c:v>
                </c:pt>
                <c:pt idx="779">
                  <c:v>19381</c:v>
                </c:pt>
                <c:pt idx="780">
                  <c:v>19251</c:v>
                </c:pt>
                <c:pt idx="781">
                  <c:v>19235</c:v>
                </c:pt>
                <c:pt idx="782">
                  <c:v>19348</c:v>
                </c:pt>
                <c:pt idx="783">
                  <c:v>19438</c:v>
                </c:pt>
                <c:pt idx="784">
                  <c:v>19239</c:v>
                </c:pt>
                <c:pt idx="785">
                  <c:v>19459</c:v>
                </c:pt>
                <c:pt idx="786">
                  <c:v>19379</c:v>
                </c:pt>
                <c:pt idx="787">
                  <c:v>18908</c:v>
                </c:pt>
                <c:pt idx="788">
                  <c:v>19008</c:v>
                </c:pt>
                <c:pt idx="789">
                  <c:v>18911</c:v>
                </c:pt>
                <c:pt idx="790">
                  <c:v>18977</c:v>
                </c:pt>
                <c:pt idx="791">
                  <c:v>18918</c:v>
                </c:pt>
                <c:pt idx="792">
                  <c:v>18915</c:v>
                </c:pt>
                <c:pt idx="793">
                  <c:v>19148</c:v>
                </c:pt>
                <c:pt idx="794">
                  <c:v>19041</c:v>
                </c:pt>
                <c:pt idx="795">
                  <c:v>19369</c:v>
                </c:pt>
                <c:pt idx="796">
                  <c:v>19467</c:v>
                </c:pt>
                <c:pt idx="797">
                  <c:v>19402</c:v>
                </c:pt>
                <c:pt idx="798">
                  <c:v>19058</c:v>
                </c:pt>
                <c:pt idx="799">
                  <c:v>18788</c:v>
                </c:pt>
                <c:pt idx="800">
                  <c:v>18891</c:v>
                </c:pt>
                <c:pt idx="801">
                  <c:v>19138</c:v>
                </c:pt>
                <c:pt idx="802">
                  <c:v>19072</c:v>
                </c:pt>
                <c:pt idx="803">
                  <c:v>18894</c:v>
                </c:pt>
                <c:pt idx="804">
                  <c:v>18814</c:v>
                </c:pt>
                <c:pt idx="805">
                  <c:v>19095</c:v>
                </c:pt>
                <c:pt idx="806">
                  <c:v>19287</c:v>
                </c:pt>
                <c:pt idx="807">
                  <c:v>19135</c:v>
                </c:pt>
                <c:pt idx="808">
                  <c:v>19365</c:v>
                </c:pt>
                <c:pt idx="809">
                  <c:v>19301</c:v>
                </c:pt>
                <c:pt idx="810">
                  <c:v>19454</c:v>
                </c:pt>
                <c:pt idx="811">
                  <c:v>19521</c:v>
                </c:pt>
                <c:pt idx="812">
                  <c:v>19594</c:v>
                </c:pt>
                <c:pt idx="813">
                  <c:v>19114</c:v>
                </c:pt>
                <c:pt idx="814">
                  <c:v>19145</c:v>
                </c:pt>
                <c:pt idx="815">
                  <c:v>19402</c:v>
                </c:pt>
                <c:pt idx="816">
                  <c:v>19403</c:v>
                </c:pt>
                <c:pt idx="817">
                  <c:v>19397</c:v>
                </c:pt>
                <c:pt idx="818">
                  <c:v>19428</c:v>
                </c:pt>
                <c:pt idx="819">
                  <c:v>19444</c:v>
                </c:pt>
                <c:pt idx="820">
                  <c:v>19495</c:v>
                </c:pt>
                <c:pt idx="821">
                  <c:v>19392</c:v>
                </c:pt>
                <c:pt idx="822">
                  <c:v>19401</c:v>
                </c:pt>
                <c:pt idx="823">
                  <c:v>19274</c:v>
                </c:pt>
                <c:pt idx="824">
                  <c:v>19254</c:v>
                </c:pt>
                <c:pt idx="825">
                  <c:v>19251</c:v>
                </c:pt>
                <c:pt idx="826">
                  <c:v>19155</c:v>
                </c:pt>
                <c:pt idx="827">
                  <c:v>18996</c:v>
                </c:pt>
                <c:pt idx="828">
                  <c:v>18765</c:v>
                </c:pt>
                <c:pt idx="829">
                  <c:v>18497</c:v>
                </c:pt>
                <c:pt idx="830">
                  <c:v>18361</c:v>
                </c:pt>
                <c:pt idx="831">
                  <c:v>18275</c:v>
                </c:pt>
                <c:pt idx="832">
                  <c:v>18426</c:v>
                </c:pt>
                <c:pt idx="833">
                  <c:v>18513</c:v>
                </c:pt>
                <c:pt idx="834">
                  <c:v>18308</c:v>
                </c:pt>
                <c:pt idx="835">
                  <c:v>18307</c:v>
                </c:pt>
                <c:pt idx="836">
                  <c:v>18357</c:v>
                </c:pt>
                <c:pt idx="837">
                  <c:v>18381</c:v>
                </c:pt>
                <c:pt idx="838">
                  <c:v>18333</c:v>
                </c:pt>
                <c:pt idx="839">
                  <c:v>18163</c:v>
                </c:pt>
                <c:pt idx="840">
                  <c:v>18106</c:v>
                </c:pt>
                <c:pt idx="841">
                  <c:v>17967</c:v>
                </c:pt>
                <c:pt idx="842">
                  <c:v>17863</c:v>
                </c:pt>
                <c:pt idx="843">
                  <c:v>17862</c:v>
                </c:pt>
                <c:pt idx="844">
                  <c:v>17668</c:v>
                </c:pt>
                <c:pt idx="845">
                  <c:v>17673</c:v>
                </c:pt>
                <c:pt idx="846">
                  <c:v>17375</c:v>
                </c:pt>
                <c:pt idx="847">
                  <c:v>17344</c:v>
                </c:pt>
                <c:pt idx="848">
                  <c:v>16252</c:v>
                </c:pt>
                <c:pt idx="849">
                  <c:v>17171</c:v>
                </c:pt>
                <c:pt idx="850">
                  <c:v>17177</c:v>
                </c:pt>
                <c:pt idx="851">
                  <c:v>16905</c:v>
                </c:pt>
                <c:pt idx="852">
                  <c:v>17135</c:v>
                </c:pt>
                <c:pt idx="853">
                  <c:v>17442</c:v>
                </c:pt>
                <c:pt idx="854">
                  <c:v>17425</c:v>
                </c:pt>
                <c:pt idx="855">
                  <c:v>17446</c:v>
                </c:pt>
                <c:pt idx="856">
                  <c:v>17336</c:v>
                </c:pt>
                <c:pt idx="857">
                  <c:v>17392</c:v>
                </c:pt>
                <c:pt idx="858">
                  <c:v>17365</c:v>
                </c:pt>
                <c:pt idx="859">
                  <c:v>17234</c:v>
                </c:pt>
                <c:pt idx="860">
                  <c:v>17185</c:v>
                </c:pt>
                <c:pt idx="861">
                  <c:v>17236</c:v>
                </c:pt>
                <c:pt idx="862">
                  <c:v>16999</c:v>
                </c:pt>
                <c:pt idx="863">
                  <c:v>16964</c:v>
                </c:pt>
                <c:pt idx="864">
                  <c:v>16900</c:v>
                </c:pt>
                <c:pt idx="865">
                  <c:v>16856</c:v>
                </c:pt>
                <c:pt idx="866">
                  <c:v>16774</c:v>
                </c:pt>
                <c:pt idx="867">
                  <c:v>16840</c:v>
                </c:pt>
                <c:pt idx="868">
                  <c:v>17025</c:v>
                </c:pt>
                <c:pt idx="869">
                  <c:v>16860</c:v>
                </c:pt>
                <c:pt idx="870">
                  <c:v>16899</c:v>
                </c:pt>
                <c:pt idx="871">
                  <c:v>16819</c:v>
                </c:pt>
                <c:pt idx="872">
                  <c:v>16736</c:v>
                </c:pt>
                <c:pt idx="873">
                  <c:v>16599</c:v>
                </c:pt>
                <c:pt idx="874">
                  <c:v>16450</c:v>
                </c:pt>
                <c:pt idx="875">
                  <c:v>16694</c:v>
                </c:pt>
                <c:pt idx="876">
                  <c:v>16465</c:v>
                </c:pt>
                <c:pt idx="877">
                  <c:v>16684</c:v>
                </c:pt>
                <c:pt idx="878">
                  <c:v>16545</c:v>
                </c:pt>
                <c:pt idx="879">
                  <c:v>16754</c:v>
                </c:pt>
                <c:pt idx="880">
                  <c:v>16808</c:v>
                </c:pt>
                <c:pt idx="881">
                  <c:v>16492</c:v>
                </c:pt>
                <c:pt idx="882">
                  <c:v>16519</c:v>
                </c:pt>
                <c:pt idx="883">
                  <c:v>16405</c:v>
                </c:pt>
                <c:pt idx="884">
                  <c:v>16614</c:v>
                </c:pt>
                <c:pt idx="885">
                  <c:v>16729</c:v>
                </c:pt>
                <c:pt idx="886">
                  <c:v>16673</c:v>
                </c:pt>
                <c:pt idx="887">
                  <c:v>16966</c:v>
                </c:pt>
                <c:pt idx="888">
                  <c:v>16959</c:v>
                </c:pt>
                <c:pt idx="889">
                  <c:v>17012</c:v>
                </c:pt>
                <c:pt idx="890">
                  <c:v>17082</c:v>
                </c:pt>
                <c:pt idx="891">
                  <c:v>17038</c:v>
                </c:pt>
                <c:pt idx="892">
                  <c:v>16926</c:v>
                </c:pt>
                <c:pt idx="893">
                  <c:v>16927</c:v>
                </c:pt>
                <c:pt idx="894">
                  <c:v>16887</c:v>
                </c:pt>
                <c:pt idx="895">
                  <c:v>16725</c:v>
                </c:pt>
                <c:pt idx="896">
                  <c:v>16737</c:v>
                </c:pt>
                <c:pt idx="897">
                  <c:v>16361</c:v>
                </c:pt>
                <c:pt idx="898">
                  <c:v>16556</c:v>
                </c:pt>
                <c:pt idx="899">
                  <c:v>16597</c:v>
                </c:pt>
                <c:pt idx="900">
                  <c:v>16497</c:v>
                </c:pt>
                <c:pt idx="901">
                  <c:v>16598</c:v>
                </c:pt>
                <c:pt idx="902">
                  <c:v>16546</c:v>
                </c:pt>
                <c:pt idx="903">
                  <c:v>16486</c:v>
                </c:pt>
                <c:pt idx="904">
                  <c:v>16746</c:v>
                </c:pt>
                <c:pt idx="905">
                  <c:v>16597</c:v>
                </c:pt>
                <c:pt idx="906">
                  <c:v>16870</c:v>
                </c:pt>
                <c:pt idx="907">
                  <c:v>16920</c:v>
                </c:pt>
                <c:pt idx="908">
                  <c:v>16735</c:v>
                </c:pt>
                <c:pt idx="909">
                  <c:v>16765</c:v>
                </c:pt>
                <c:pt idx="910">
                  <c:v>16651</c:v>
                </c:pt>
                <c:pt idx="911">
                  <c:v>16254</c:v>
                </c:pt>
                <c:pt idx="912">
                  <c:v>16255</c:v>
                </c:pt>
                <c:pt idx="913">
                  <c:v>16083</c:v>
                </c:pt>
                <c:pt idx="914">
                  <c:v>16391</c:v>
                </c:pt>
                <c:pt idx="915">
                  <c:v>16636</c:v>
                </c:pt>
                <c:pt idx="916">
                  <c:v>16569</c:v>
                </c:pt>
                <c:pt idx="917">
                  <c:v>16477</c:v>
                </c:pt>
                <c:pt idx="918">
                  <c:v>16665</c:v>
                </c:pt>
                <c:pt idx="919">
                  <c:v>16383</c:v>
                </c:pt>
                <c:pt idx="920">
                  <c:v>16620</c:v>
                </c:pt>
                <c:pt idx="921">
                  <c:v>16627</c:v>
                </c:pt>
                <c:pt idx="922">
                  <c:v>16810</c:v>
                </c:pt>
                <c:pt idx="923">
                  <c:v>16682</c:v>
                </c:pt>
                <c:pt idx="924">
                  <c:v>16723</c:v>
                </c:pt>
                <c:pt idx="925">
                  <c:v>16498</c:v>
                </c:pt>
                <c:pt idx="926">
                  <c:v>16386</c:v>
                </c:pt>
                <c:pt idx="927">
                  <c:v>16231</c:v>
                </c:pt>
                <c:pt idx="928">
                  <c:v>16096</c:v>
                </c:pt>
                <c:pt idx="929">
                  <c:v>15709</c:v>
                </c:pt>
                <c:pt idx="930">
                  <c:v>15107</c:v>
                </c:pt>
                <c:pt idx="931">
                  <c:v>15276</c:v>
                </c:pt>
                <c:pt idx="932">
                  <c:v>15379</c:v>
                </c:pt>
                <c:pt idx="933">
                  <c:v>15669</c:v>
                </c:pt>
                <c:pt idx="934">
                  <c:v>15776</c:v>
                </c:pt>
                <c:pt idx="935">
                  <c:v>15682</c:v>
                </c:pt>
                <c:pt idx="936">
                  <c:v>15576</c:v>
                </c:pt>
                <c:pt idx="937">
                  <c:v>15567</c:v>
                </c:pt>
                <c:pt idx="938">
                  <c:v>15323</c:v>
                </c:pt>
                <c:pt idx="939">
                  <c:v>15309</c:v>
                </c:pt>
                <c:pt idx="940">
                  <c:v>14952</c:v>
                </c:pt>
                <c:pt idx="941">
                  <c:v>16238</c:v>
                </c:pt>
                <c:pt idx="942">
                  <c:v>16066</c:v>
                </c:pt>
                <c:pt idx="943">
                  <c:v>16169</c:v>
                </c:pt>
                <c:pt idx="944">
                  <c:v>15965</c:v>
                </c:pt>
                <c:pt idx="945">
                  <c:v>15600</c:v>
                </c:pt>
                <c:pt idx="946">
                  <c:v>15434</c:v>
                </c:pt>
                <c:pt idx="947">
                  <c:v>15920</c:v>
                </c:pt>
                <c:pt idx="948">
                  <c:v>15859</c:v>
                </c:pt>
                <c:pt idx="949">
                  <c:v>16019</c:v>
                </c:pt>
                <c:pt idx="950">
                  <c:v>16601</c:v>
                </c:pt>
                <c:pt idx="951">
                  <c:v>16668</c:v>
                </c:pt>
                <c:pt idx="952">
                  <c:v>16831</c:v>
                </c:pt>
                <c:pt idx="953">
                  <c:v>16675</c:v>
                </c:pt>
                <c:pt idx="954">
                  <c:v>16580</c:v>
                </c:pt>
                <c:pt idx="955">
                  <c:v>16642</c:v>
                </c:pt>
                <c:pt idx="956">
                  <c:v>16563</c:v>
                </c:pt>
                <c:pt idx="957">
                  <c:v>16956</c:v>
                </c:pt>
                <c:pt idx="958">
                  <c:v>17235</c:v>
                </c:pt>
                <c:pt idx="959">
                  <c:v>17068</c:v>
                </c:pt>
                <c:pt idx="960">
                  <c:v>16835</c:v>
                </c:pt>
                <c:pt idx="961">
                  <c:v>16772</c:v>
                </c:pt>
                <c:pt idx="962">
                  <c:v>16757</c:v>
                </c:pt>
                <c:pt idx="963">
                  <c:v>16499</c:v>
                </c:pt>
                <c:pt idx="964">
                  <c:v>16655</c:v>
                </c:pt>
                <c:pt idx="965">
                  <c:v>16736</c:v>
                </c:pt>
                <c:pt idx="966">
                  <c:v>16647</c:v>
                </c:pt>
                <c:pt idx="967">
                  <c:v>16645</c:v>
                </c:pt>
                <c:pt idx="968">
                  <c:v>16653</c:v>
                </c:pt>
                <c:pt idx="969">
                  <c:v>16466</c:v>
                </c:pt>
                <c:pt idx="970">
                  <c:v>16412</c:v>
                </c:pt>
                <c:pt idx="971">
                  <c:v>16646</c:v>
                </c:pt>
                <c:pt idx="972">
                  <c:v>16579</c:v>
                </c:pt>
                <c:pt idx="973">
                  <c:v>16565</c:v>
                </c:pt>
                <c:pt idx="974">
                  <c:v>16216</c:v>
                </c:pt>
                <c:pt idx="975">
                  <c:v>16107</c:v>
                </c:pt>
                <c:pt idx="976">
                  <c:v>16147</c:v>
                </c:pt>
                <c:pt idx="977">
                  <c:v>16666</c:v>
                </c:pt>
                <c:pt idx="978">
                  <c:v>17290</c:v>
                </c:pt>
                <c:pt idx="979">
                  <c:v>17353</c:v>
                </c:pt>
                <c:pt idx="980">
                  <c:v>17439</c:v>
                </c:pt>
                <c:pt idx="981">
                  <c:v>17572</c:v>
                </c:pt>
                <c:pt idx="982">
                  <c:v>17364</c:v>
                </c:pt>
                <c:pt idx="983">
                  <c:v>16907</c:v>
                </c:pt>
                <c:pt idx="984">
                  <c:v>16874</c:v>
                </c:pt>
                <c:pt idx="985">
                  <c:v>16276</c:v>
                </c:pt>
                <c:pt idx="986">
                  <c:v>16848</c:v>
                </c:pt>
                <c:pt idx="987">
                  <c:v>16911</c:v>
                </c:pt>
                <c:pt idx="988">
                  <c:v>16381</c:v>
                </c:pt>
                <c:pt idx="989">
                  <c:v>15929</c:v>
                </c:pt>
                <c:pt idx="990">
                  <c:v>15751</c:v>
                </c:pt>
                <c:pt idx="991">
                  <c:v>15822</c:v>
                </c:pt>
                <c:pt idx="992">
                  <c:v>15750</c:v>
                </c:pt>
                <c:pt idx="993">
                  <c:v>15715</c:v>
                </c:pt>
                <c:pt idx="994">
                  <c:v>15733</c:v>
                </c:pt>
                <c:pt idx="995">
                  <c:v>16123</c:v>
                </c:pt>
                <c:pt idx="996">
                  <c:v>16164</c:v>
                </c:pt>
                <c:pt idx="997">
                  <c:v>16759</c:v>
                </c:pt>
                <c:pt idx="998">
                  <c:v>16879</c:v>
                </c:pt>
                <c:pt idx="999">
                  <c:v>17104</c:v>
                </c:pt>
                <c:pt idx="1000">
                  <c:v>17134</c:v>
                </c:pt>
                <c:pt idx="1001">
                  <c:v>17003</c:v>
                </c:pt>
                <c:pt idx="1002">
                  <c:v>16892</c:v>
                </c:pt>
                <c:pt idx="1003">
                  <c:v>17001</c:v>
                </c:pt>
                <c:pt idx="1004">
                  <c:v>17049</c:v>
                </c:pt>
                <c:pt idx="1005">
                  <c:v>16725</c:v>
                </c:pt>
                <c:pt idx="1006">
                  <c:v>16936</c:v>
                </c:pt>
                <c:pt idx="1007">
                  <c:v>16974</c:v>
                </c:pt>
                <c:pt idx="1008">
                  <c:v>17117</c:v>
                </c:pt>
                <c:pt idx="1009">
                  <c:v>17234</c:v>
                </c:pt>
                <c:pt idx="1010">
                  <c:v>16939</c:v>
                </c:pt>
                <c:pt idx="1011">
                  <c:v>16852</c:v>
                </c:pt>
                <c:pt idx="1012">
                  <c:v>16642</c:v>
                </c:pt>
                <c:pt idx="1013">
                  <c:v>16783</c:v>
                </c:pt>
                <c:pt idx="1014">
                  <c:v>16911</c:v>
                </c:pt>
                <c:pt idx="1015">
                  <c:v>17015</c:v>
                </c:pt>
                <c:pt idx="1016">
                  <c:v>16960</c:v>
                </c:pt>
                <c:pt idx="1017">
                  <c:v>16747</c:v>
                </c:pt>
                <c:pt idx="1018">
                  <c:v>16086</c:v>
                </c:pt>
                <c:pt idx="1019">
                  <c:v>16027</c:v>
                </c:pt>
                <c:pt idx="1020">
                  <c:v>16188</c:v>
                </c:pt>
                <c:pt idx="1021">
                  <c:v>16140</c:v>
                </c:pt>
                <c:pt idx="1022">
                  <c:v>15916</c:v>
                </c:pt>
                <c:pt idx="1023">
                  <c:v>16052</c:v>
                </c:pt>
                <c:pt idx="1024">
                  <c:v>16111</c:v>
                </c:pt>
                <c:pt idx="1025">
                  <c:v>15967</c:v>
                </c:pt>
                <c:pt idx="1026">
                  <c:v>16197</c:v>
                </c:pt>
                <c:pt idx="1027">
                  <c:v>15836</c:v>
                </c:pt>
                <c:pt idx="1028">
                  <c:v>16054</c:v>
                </c:pt>
                <c:pt idx="1029">
                  <c:v>16023</c:v>
                </c:pt>
                <c:pt idx="1030">
                  <c:v>14953</c:v>
                </c:pt>
                <c:pt idx="1031">
                  <c:v>15713</c:v>
                </c:pt>
                <c:pt idx="1032">
                  <c:v>16085</c:v>
                </c:pt>
                <c:pt idx="1033">
                  <c:v>17004</c:v>
                </c:pt>
                <c:pt idx="1034">
                  <c:v>16820</c:v>
                </c:pt>
                <c:pt idx="1035">
                  <c:v>17045</c:v>
                </c:pt>
                <c:pt idx="1036">
                  <c:v>17191</c:v>
                </c:pt>
                <c:pt idx="1037">
                  <c:v>17751</c:v>
                </c:pt>
                <c:pt idx="1038">
                  <c:v>17865</c:v>
                </c:pt>
                <c:pt idx="1039">
                  <c:v>17518</c:v>
                </c:pt>
                <c:pt idx="1040">
                  <c:v>17041</c:v>
                </c:pt>
                <c:pt idx="1041">
                  <c:v>17164</c:v>
                </c:pt>
                <c:pt idx="1042">
                  <c:v>16709</c:v>
                </c:pt>
                <c:pt idx="1043">
                  <c:v>17111</c:v>
                </c:pt>
                <c:pt idx="1044">
                  <c:v>16959</c:v>
                </c:pt>
                <c:pt idx="1045">
                  <c:v>16017</c:v>
                </c:pt>
                <c:pt idx="1046">
                  <c:v>16416</c:v>
                </c:pt>
                <c:pt idx="1047">
                  <c:v>17048</c:v>
                </c:pt>
                <c:pt idx="1048">
                  <c:v>16956</c:v>
                </c:pt>
                <c:pt idx="1049">
                  <c:v>17147</c:v>
                </c:pt>
                <c:pt idx="1050">
                  <c:v>17241</c:v>
                </c:pt>
                <c:pt idx="1051">
                  <c:v>17716</c:v>
                </c:pt>
                <c:pt idx="1052">
                  <c:v>17219</c:v>
                </c:pt>
                <c:pt idx="1053">
                  <c:v>17698</c:v>
                </c:pt>
                <c:pt idx="1054">
                  <c:v>17767</c:v>
                </c:pt>
                <c:pt idx="1055">
                  <c:v>18191</c:v>
                </c:pt>
                <c:pt idx="1056">
                  <c:v>18374</c:v>
                </c:pt>
                <c:pt idx="1057">
                  <c:v>18451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4-447D-8FBE-A4051081D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7372736"/>
        <c:axId val="193543676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まとめ!$C$1</c15:sqref>
                        </c15:formulaRef>
                      </c:ext>
                    </c:extLst>
                    <c:strCache>
                      <c:ptCount val="1"/>
                      <c:pt idx="0">
                        <c:v>原油価格($/bll)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まとめ!$A$2:$A$1059</c15:sqref>
                        </c15:formulaRef>
                      </c:ext>
                    </c:extLst>
                    <c:numCache>
                      <c:formatCode>m"月"d"日"yyyy"年"</c:formatCode>
                      <c:ptCount val="1058"/>
                      <c:pt idx="0">
                        <c:v>43909</c:v>
                      </c:pt>
                      <c:pt idx="1">
                        <c:v>43908</c:v>
                      </c:pt>
                      <c:pt idx="2">
                        <c:v>43907</c:v>
                      </c:pt>
                      <c:pt idx="3">
                        <c:v>43906</c:v>
                      </c:pt>
                      <c:pt idx="4">
                        <c:v>43903</c:v>
                      </c:pt>
                      <c:pt idx="5">
                        <c:v>43902</c:v>
                      </c:pt>
                      <c:pt idx="6">
                        <c:v>43901</c:v>
                      </c:pt>
                      <c:pt idx="7">
                        <c:v>43900</c:v>
                      </c:pt>
                      <c:pt idx="8">
                        <c:v>43899</c:v>
                      </c:pt>
                      <c:pt idx="9">
                        <c:v>43896</c:v>
                      </c:pt>
                      <c:pt idx="10">
                        <c:v>43895</c:v>
                      </c:pt>
                      <c:pt idx="11">
                        <c:v>43894</c:v>
                      </c:pt>
                      <c:pt idx="12">
                        <c:v>43893</c:v>
                      </c:pt>
                      <c:pt idx="13">
                        <c:v>43892</c:v>
                      </c:pt>
                      <c:pt idx="14">
                        <c:v>43889</c:v>
                      </c:pt>
                      <c:pt idx="15">
                        <c:v>43888</c:v>
                      </c:pt>
                      <c:pt idx="16">
                        <c:v>43887</c:v>
                      </c:pt>
                      <c:pt idx="17">
                        <c:v>43886</c:v>
                      </c:pt>
                      <c:pt idx="18">
                        <c:v>43882</c:v>
                      </c:pt>
                      <c:pt idx="19">
                        <c:v>43881</c:v>
                      </c:pt>
                      <c:pt idx="20">
                        <c:v>43880</c:v>
                      </c:pt>
                      <c:pt idx="21">
                        <c:v>43879</c:v>
                      </c:pt>
                      <c:pt idx="22">
                        <c:v>43878</c:v>
                      </c:pt>
                      <c:pt idx="23">
                        <c:v>43875</c:v>
                      </c:pt>
                      <c:pt idx="24">
                        <c:v>43874</c:v>
                      </c:pt>
                      <c:pt idx="25">
                        <c:v>43873</c:v>
                      </c:pt>
                      <c:pt idx="26">
                        <c:v>43871</c:v>
                      </c:pt>
                      <c:pt idx="27">
                        <c:v>43868</c:v>
                      </c:pt>
                      <c:pt idx="28">
                        <c:v>43867</c:v>
                      </c:pt>
                      <c:pt idx="29">
                        <c:v>43866</c:v>
                      </c:pt>
                      <c:pt idx="30">
                        <c:v>43865</c:v>
                      </c:pt>
                      <c:pt idx="31">
                        <c:v>43864</c:v>
                      </c:pt>
                      <c:pt idx="32">
                        <c:v>43861</c:v>
                      </c:pt>
                      <c:pt idx="33">
                        <c:v>43860</c:v>
                      </c:pt>
                      <c:pt idx="34">
                        <c:v>43859</c:v>
                      </c:pt>
                      <c:pt idx="35">
                        <c:v>43858</c:v>
                      </c:pt>
                      <c:pt idx="36">
                        <c:v>43857</c:v>
                      </c:pt>
                      <c:pt idx="37">
                        <c:v>43854</c:v>
                      </c:pt>
                      <c:pt idx="38">
                        <c:v>43853</c:v>
                      </c:pt>
                      <c:pt idx="39">
                        <c:v>43852</c:v>
                      </c:pt>
                      <c:pt idx="40">
                        <c:v>43851</c:v>
                      </c:pt>
                      <c:pt idx="41">
                        <c:v>43850</c:v>
                      </c:pt>
                      <c:pt idx="42">
                        <c:v>43847</c:v>
                      </c:pt>
                      <c:pt idx="43">
                        <c:v>43846</c:v>
                      </c:pt>
                      <c:pt idx="44">
                        <c:v>43845</c:v>
                      </c:pt>
                      <c:pt idx="45">
                        <c:v>43844</c:v>
                      </c:pt>
                      <c:pt idx="46">
                        <c:v>43840</c:v>
                      </c:pt>
                      <c:pt idx="47">
                        <c:v>43839</c:v>
                      </c:pt>
                      <c:pt idx="48">
                        <c:v>43838</c:v>
                      </c:pt>
                      <c:pt idx="49">
                        <c:v>43837</c:v>
                      </c:pt>
                      <c:pt idx="50">
                        <c:v>43836</c:v>
                      </c:pt>
                      <c:pt idx="51">
                        <c:v>43829</c:v>
                      </c:pt>
                      <c:pt idx="52">
                        <c:v>43826</c:v>
                      </c:pt>
                      <c:pt idx="53">
                        <c:v>43825</c:v>
                      </c:pt>
                      <c:pt idx="54">
                        <c:v>43824</c:v>
                      </c:pt>
                      <c:pt idx="55">
                        <c:v>43823</c:v>
                      </c:pt>
                      <c:pt idx="56">
                        <c:v>43822</c:v>
                      </c:pt>
                      <c:pt idx="57">
                        <c:v>43819</c:v>
                      </c:pt>
                      <c:pt idx="58">
                        <c:v>43818</c:v>
                      </c:pt>
                      <c:pt idx="59">
                        <c:v>43817</c:v>
                      </c:pt>
                      <c:pt idx="60">
                        <c:v>43816</c:v>
                      </c:pt>
                      <c:pt idx="61">
                        <c:v>43815</c:v>
                      </c:pt>
                      <c:pt idx="62">
                        <c:v>43812</c:v>
                      </c:pt>
                      <c:pt idx="63">
                        <c:v>43811</c:v>
                      </c:pt>
                      <c:pt idx="64">
                        <c:v>43810</c:v>
                      </c:pt>
                      <c:pt idx="65">
                        <c:v>43809</c:v>
                      </c:pt>
                      <c:pt idx="66">
                        <c:v>43808</c:v>
                      </c:pt>
                      <c:pt idx="67">
                        <c:v>43805</c:v>
                      </c:pt>
                      <c:pt idx="68">
                        <c:v>43804</c:v>
                      </c:pt>
                      <c:pt idx="69">
                        <c:v>43803</c:v>
                      </c:pt>
                      <c:pt idx="70">
                        <c:v>43802</c:v>
                      </c:pt>
                      <c:pt idx="71">
                        <c:v>43801</c:v>
                      </c:pt>
                      <c:pt idx="72">
                        <c:v>43798</c:v>
                      </c:pt>
                      <c:pt idx="73">
                        <c:v>43797</c:v>
                      </c:pt>
                      <c:pt idx="74">
                        <c:v>43796</c:v>
                      </c:pt>
                      <c:pt idx="75">
                        <c:v>43795</c:v>
                      </c:pt>
                      <c:pt idx="76">
                        <c:v>43794</c:v>
                      </c:pt>
                      <c:pt idx="77">
                        <c:v>43791</c:v>
                      </c:pt>
                      <c:pt idx="78">
                        <c:v>43790</c:v>
                      </c:pt>
                      <c:pt idx="79">
                        <c:v>43789</c:v>
                      </c:pt>
                      <c:pt idx="80">
                        <c:v>43788</c:v>
                      </c:pt>
                      <c:pt idx="81">
                        <c:v>43787</c:v>
                      </c:pt>
                      <c:pt idx="82">
                        <c:v>43784</c:v>
                      </c:pt>
                      <c:pt idx="83">
                        <c:v>43783</c:v>
                      </c:pt>
                      <c:pt idx="84">
                        <c:v>43782</c:v>
                      </c:pt>
                      <c:pt idx="85">
                        <c:v>43781</c:v>
                      </c:pt>
                      <c:pt idx="86">
                        <c:v>43780</c:v>
                      </c:pt>
                      <c:pt idx="87">
                        <c:v>43777</c:v>
                      </c:pt>
                      <c:pt idx="88">
                        <c:v>43776</c:v>
                      </c:pt>
                      <c:pt idx="89">
                        <c:v>43775</c:v>
                      </c:pt>
                      <c:pt idx="90">
                        <c:v>43774</c:v>
                      </c:pt>
                      <c:pt idx="91">
                        <c:v>43770</c:v>
                      </c:pt>
                      <c:pt idx="92">
                        <c:v>43769</c:v>
                      </c:pt>
                      <c:pt idx="93">
                        <c:v>43768</c:v>
                      </c:pt>
                      <c:pt idx="94">
                        <c:v>43767</c:v>
                      </c:pt>
                      <c:pt idx="95">
                        <c:v>43766</c:v>
                      </c:pt>
                      <c:pt idx="96">
                        <c:v>43763</c:v>
                      </c:pt>
                      <c:pt idx="97">
                        <c:v>43762</c:v>
                      </c:pt>
                      <c:pt idx="98">
                        <c:v>43761</c:v>
                      </c:pt>
                      <c:pt idx="99">
                        <c:v>43759</c:v>
                      </c:pt>
                      <c:pt idx="100">
                        <c:v>43756</c:v>
                      </c:pt>
                      <c:pt idx="101">
                        <c:v>43755</c:v>
                      </c:pt>
                      <c:pt idx="102">
                        <c:v>43754</c:v>
                      </c:pt>
                      <c:pt idx="103">
                        <c:v>43753</c:v>
                      </c:pt>
                      <c:pt idx="104">
                        <c:v>43749</c:v>
                      </c:pt>
                      <c:pt idx="105">
                        <c:v>43748</c:v>
                      </c:pt>
                      <c:pt idx="106">
                        <c:v>43747</c:v>
                      </c:pt>
                      <c:pt idx="107">
                        <c:v>43746</c:v>
                      </c:pt>
                      <c:pt idx="108">
                        <c:v>43745</c:v>
                      </c:pt>
                      <c:pt idx="109">
                        <c:v>43742</c:v>
                      </c:pt>
                      <c:pt idx="110">
                        <c:v>43741</c:v>
                      </c:pt>
                      <c:pt idx="111">
                        <c:v>43740</c:v>
                      </c:pt>
                      <c:pt idx="112">
                        <c:v>43739</c:v>
                      </c:pt>
                      <c:pt idx="113">
                        <c:v>43738</c:v>
                      </c:pt>
                      <c:pt idx="114">
                        <c:v>43735</c:v>
                      </c:pt>
                      <c:pt idx="115">
                        <c:v>43734</c:v>
                      </c:pt>
                      <c:pt idx="116">
                        <c:v>43733</c:v>
                      </c:pt>
                      <c:pt idx="117">
                        <c:v>43732</c:v>
                      </c:pt>
                      <c:pt idx="118">
                        <c:v>43728</c:v>
                      </c:pt>
                      <c:pt idx="119">
                        <c:v>43727</c:v>
                      </c:pt>
                      <c:pt idx="120">
                        <c:v>43726</c:v>
                      </c:pt>
                      <c:pt idx="121">
                        <c:v>43725</c:v>
                      </c:pt>
                      <c:pt idx="122">
                        <c:v>43721</c:v>
                      </c:pt>
                      <c:pt idx="123">
                        <c:v>43720</c:v>
                      </c:pt>
                      <c:pt idx="124">
                        <c:v>43719</c:v>
                      </c:pt>
                      <c:pt idx="125">
                        <c:v>43718</c:v>
                      </c:pt>
                      <c:pt idx="126">
                        <c:v>43717</c:v>
                      </c:pt>
                      <c:pt idx="127">
                        <c:v>43714</c:v>
                      </c:pt>
                      <c:pt idx="128">
                        <c:v>43713</c:v>
                      </c:pt>
                      <c:pt idx="129">
                        <c:v>43712</c:v>
                      </c:pt>
                      <c:pt idx="130">
                        <c:v>43711</c:v>
                      </c:pt>
                      <c:pt idx="131">
                        <c:v>43710</c:v>
                      </c:pt>
                      <c:pt idx="132">
                        <c:v>43707</c:v>
                      </c:pt>
                      <c:pt idx="133">
                        <c:v>43706</c:v>
                      </c:pt>
                      <c:pt idx="134">
                        <c:v>43705</c:v>
                      </c:pt>
                      <c:pt idx="135">
                        <c:v>43704</c:v>
                      </c:pt>
                      <c:pt idx="136">
                        <c:v>43703</c:v>
                      </c:pt>
                      <c:pt idx="137">
                        <c:v>43700</c:v>
                      </c:pt>
                      <c:pt idx="138">
                        <c:v>43699</c:v>
                      </c:pt>
                      <c:pt idx="139">
                        <c:v>43698</c:v>
                      </c:pt>
                      <c:pt idx="140">
                        <c:v>43697</c:v>
                      </c:pt>
                      <c:pt idx="141">
                        <c:v>43696</c:v>
                      </c:pt>
                      <c:pt idx="142">
                        <c:v>43693</c:v>
                      </c:pt>
                      <c:pt idx="143">
                        <c:v>43692</c:v>
                      </c:pt>
                      <c:pt idx="144">
                        <c:v>43691</c:v>
                      </c:pt>
                      <c:pt idx="145">
                        <c:v>43690</c:v>
                      </c:pt>
                      <c:pt idx="146">
                        <c:v>43686</c:v>
                      </c:pt>
                      <c:pt idx="147">
                        <c:v>43685</c:v>
                      </c:pt>
                      <c:pt idx="148">
                        <c:v>43684</c:v>
                      </c:pt>
                      <c:pt idx="149">
                        <c:v>43683</c:v>
                      </c:pt>
                      <c:pt idx="150">
                        <c:v>43682</c:v>
                      </c:pt>
                      <c:pt idx="151">
                        <c:v>43679</c:v>
                      </c:pt>
                      <c:pt idx="152">
                        <c:v>43678</c:v>
                      </c:pt>
                      <c:pt idx="153">
                        <c:v>43677</c:v>
                      </c:pt>
                      <c:pt idx="154">
                        <c:v>43676</c:v>
                      </c:pt>
                      <c:pt idx="155">
                        <c:v>43675</c:v>
                      </c:pt>
                      <c:pt idx="156">
                        <c:v>43672</c:v>
                      </c:pt>
                      <c:pt idx="157">
                        <c:v>43671</c:v>
                      </c:pt>
                      <c:pt idx="158">
                        <c:v>43670</c:v>
                      </c:pt>
                      <c:pt idx="159">
                        <c:v>43669</c:v>
                      </c:pt>
                      <c:pt idx="160">
                        <c:v>43668</c:v>
                      </c:pt>
                      <c:pt idx="161">
                        <c:v>43665</c:v>
                      </c:pt>
                      <c:pt idx="162">
                        <c:v>43664</c:v>
                      </c:pt>
                      <c:pt idx="163">
                        <c:v>43663</c:v>
                      </c:pt>
                      <c:pt idx="164">
                        <c:v>43662</c:v>
                      </c:pt>
                      <c:pt idx="165">
                        <c:v>43658</c:v>
                      </c:pt>
                      <c:pt idx="166">
                        <c:v>43657</c:v>
                      </c:pt>
                      <c:pt idx="167">
                        <c:v>43656</c:v>
                      </c:pt>
                      <c:pt idx="168">
                        <c:v>43655</c:v>
                      </c:pt>
                      <c:pt idx="169">
                        <c:v>43654</c:v>
                      </c:pt>
                      <c:pt idx="170">
                        <c:v>43651</c:v>
                      </c:pt>
                      <c:pt idx="171">
                        <c:v>43650</c:v>
                      </c:pt>
                      <c:pt idx="172">
                        <c:v>43649</c:v>
                      </c:pt>
                      <c:pt idx="173">
                        <c:v>43648</c:v>
                      </c:pt>
                      <c:pt idx="174">
                        <c:v>43647</c:v>
                      </c:pt>
                      <c:pt idx="175">
                        <c:v>43644</c:v>
                      </c:pt>
                      <c:pt idx="176">
                        <c:v>43643</c:v>
                      </c:pt>
                      <c:pt idx="177">
                        <c:v>43642</c:v>
                      </c:pt>
                      <c:pt idx="178">
                        <c:v>43641</c:v>
                      </c:pt>
                      <c:pt idx="179">
                        <c:v>43640</c:v>
                      </c:pt>
                      <c:pt idx="180">
                        <c:v>43637</c:v>
                      </c:pt>
                      <c:pt idx="181">
                        <c:v>43636</c:v>
                      </c:pt>
                      <c:pt idx="182">
                        <c:v>43635</c:v>
                      </c:pt>
                      <c:pt idx="183">
                        <c:v>43634</c:v>
                      </c:pt>
                      <c:pt idx="184">
                        <c:v>43633</c:v>
                      </c:pt>
                      <c:pt idx="185">
                        <c:v>43630</c:v>
                      </c:pt>
                      <c:pt idx="186">
                        <c:v>43629</c:v>
                      </c:pt>
                      <c:pt idx="187">
                        <c:v>43628</c:v>
                      </c:pt>
                      <c:pt idx="188">
                        <c:v>43627</c:v>
                      </c:pt>
                      <c:pt idx="189">
                        <c:v>43626</c:v>
                      </c:pt>
                      <c:pt idx="190">
                        <c:v>43623</c:v>
                      </c:pt>
                      <c:pt idx="191">
                        <c:v>43622</c:v>
                      </c:pt>
                      <c:pt idx="192">
                        <c:v>43621</c:v>
                      </c:pt>
                      <c:pt idx="193">
                        <c:v>43620</c:v>
                      </c:pt>
                      <c:pt idx="194">
                        <c:v>43619</c:v>
                      </c:pt>
                      <c:pt idx="195">
                        <c:v>43616</c:v>
                      </c:pt>
                      <c:pt idx="196">
                        <c:v>43615</c:v>
                      </c:pt>
                      <c:pt idx="197">
                        <c:v>43614</c:v>
                      </c:pt>
                      <c:pt idx="198">
                        <c:v>43613</c:v>
                      </c:pt>
                      <c:pt idx="199">
                        <c:v>43612</c:v>
                      </c:pt>
                      <c:pt idx="200">
                        <c:v>43609</c:v>
                      </c:pt>
                      <c:pt idx="201">
                        <c:v>43608</c:v>
                      </c:pt>
                      <c:pt idx="202">
                        <c:v>43607</c:v>
                      </c:pt>
                      <c:pt idx="203">
                        <c:v>43606</c:v>
                      </c:pt>
                      <c:pt idx="204">
                        <c:v>43605</c:v>
                      </c:pt>
                      <c:pt idx="205">
                        <c:v>43602</c:v>
                      </c:pt>
                      <c:pt idx="206">
                        <c:v>43601</c:v>
                      </c:pt>
                      <c:pt idx="207">
                        <c:v>43600</c:v>
                      </c:pt>
                      <c:pt idx="208">
                        <c:v>43599</c:v>
                      </c:pt>
                      <c:pt idx="209">
                        <c:v>43598</c:v>
                      </c:pt>
                      <c:pt idx="210">
                        <c:v>43595</c:v>
                      </c:pt>
                      <c:pt idx="211">
                        <c:v>43594</c:v>
                      </c:pt>
                      <c:pt idx="212">
                        <c:v>43593</c:v>
                      </c:pt>
                      <c:pt idx="213">
                        <c:v>43592</c:v>
                      </c:pt>
                      <c:pt idx="214">
                        <c:v>43581</c:v>
                      </c:pt>
                      <c:pt idx="215">
                        <c:v>43580</c:v>
                      </c:pt>
                      <c:pt idx="216">
                        <c:v>43579</c:v>
                      </c:pt>
                      <c:pt idx="217">
                        <c:v>43578</c:v>
                      </c:pt>
                      <c:pt idx="218">
                        <c:v>43577</c:v>
                      </c:pt>
                      <c:pt idx="219">
                        <c:v>43574</c:v>
                      </c:pt>
                      <c:pt idx="220">
                        <c:v>43573</c:v>
                      </c:pt>
                      <c:pt idx="221">
                        <c:v>43572</c:v>
                      </c:pt>
                      <c:pt idx="222">
                        <c:v>43571</c:v>
                      </c:pt>
                      <c:pt idx="223">
                        <c:v>43570</c:v>
                      </c:pt>
                      <c:pt idx="224">
                        <c:v>43567</c:v>
                      </c:pt>
                      <c:pt idx="225">
                        <c:v>43566</c:v>
                      </c:pt>
                      <c:pt idx="226">
                        <c:v>43565</c:v>
                      </c:pt>
                      <c:pt idx="227">
                        <c:v>43564</c:v>
                      </c:pt>
                      <c:pt idx="228">
                        <c:v>43563</c:v>
                      </c:pt>
                      <c:pt idx="229">
                        <c:v>43560</c:v>
                      </c:pt>
                      <c:pt idx="230">
                        <c:v>43559</c:v>
                      </c:pt>
                      <c:pt idx="231">
                        <c:v>43558</c:v>
                      </c:pt>
                      <c:pt idx="232">
                        <c:v>43557</c:v>
                      </c:pt>
                      <c:pt idx="233">
                        <c:v>43556</c:v>
                      </c:pt>
                      <c:pt idx="234">
                        <c:v>43553</c:v>
                      </c:pt>
                      <c:pt idx="235">
                        <c:v>43552</c:v>
                      </c:pt>
                      <c:pt idx="236">
                        <c:v>43551</c:v>
                      </c:pt>
                      <c:pt idx="237">
                        <c:v>43550</c:v>
                      </c:pt>
                      <c:pt idx="238">
                        <c:v>43549</c:v>
                      </c:pt>
                      <c:pt idx="239">
                        <c:v>43546</c:v>
                      </c:pt>
                      <c:pt idx="240">
                        <c:v>43544</c:v>
                      </c:pt>
                      <c:pt idx="241">
                        <c:v>43543</c:v>
                      </c:pt>
                      <c:pt idx="242">
                        <c:v>43542</c:v>
                      </c:pt>
                      <c:pt idx="243">
                        <c:v>43539</c:v>
                      </c:pt>
                      <c:pt idx="244">
                        <c:v>43538</c:v>
                      </c:pt>
                      <c:pt idx="245">
                        <c:v>43537</c:v>
                      </c:pt>
                      <c:pt idx="246">
                        <c:v>43536</c:v>
                      </c:pt>
                      <c:pt idx="247">
                        <c:v>43535</c:v>
                      </c:pt>
                      <c:pt idx="248">
                        <c:v>43532</c:v>
                      </c:pt>
                      <c:pt idx="249">
                        <c:v>43531</c:v>
                      </c:pt>
                      <c:pt idx="250">
                        <c:v>43530</c:v>
                      </c:pt>
                      <c:pt idx="251">
                        <c:v>43529</c:v>
                      </c:pt>
                      <c:pt idx="252">
                        <c:v>43528</c:v>
                      </c:pt>
                      <c:pt idx="253">
                        <c:v>43525</c:v>
                      </c:pt>
                      <c:pt idx="254">
                        <c:v>43524</c:v>
                      </c:pt>
                      <c:pt idx="255">
                        <c:v>43523</c:v>
                      </c:pt>
                      <c:pt idx="256">
                        <c:v>43522</c:v>
                      </c:pt>
                      <c:pt idx="257">
                        <c:v>43521</c:v>
                      </c:pt>
                      <c:pt idx="258">
                        <c:v>43518</c:v>
                      </c:pt>
                      <c:pt idx="259">
                        <c:v>43517</c:v>
                      </c:pt>
                      <c:pt idx="260">
                        <c:v>43516</c:v>
                      </c:pt>
                      <c:pt idx="261">
                        <c:v>43515</c:v>
                      </c:pt>
                      <c:pt idx="262">
                        <c:v>43514</c:v>
                      </c:pt>
                      <c:pt idx="263">
                        <c:v>43511</c:v>
                      </c:pt>
                      <c:pt idx="264">
                        <c:v>43510</c:v>
                      </c:pt>
                      <c:pt idx="265">
                        <c:v>43509</c:v>
                      </c:pt>
                      <c:pt idx="266">
                        <c:v>43508</c:v>
                      </c:pt>
                      <c:pt idx="267">
                        <c:v>43504</c:v>
                      </c:pt>
                      <c:pt idx="268">
                        <c:v>43503</c:v>
                      </c:pt>
                      <c:pt idx="269">
                        <c:v>43502</c:v>
                      </c:pt>
                      <c:pt idx="270">
                        <c:v>43501</c:v>
                      </c:pt>
                      <c:pt idx="271">
                        <c:v>43500</c:v>
                      </c:pt>
                      <c:pt idx="272">
                        <c:v>43497</c:v>
                      </c:pt>
                      <c:pt idx="273">
                        <c:v>43496</c:v>
                      </c:pt>
                      <c:pt idx="274">
                        <c:v>43495</c:v>
                      </c:pt>
                      <c:pt idx="275">
                        <c:v>43494</c:v>
                      </c:pt>
                      <c:pt idx="276">
                        <c:v>43493</c:v>
                      </c:pt>
                      <c:pt idx="277">
                        <c:v>43490</c:v>
                      </c:pt>
                      <c:pt idx="278">
                        <c:v>43489</c:v>
                      </c:pt>
                      <c:pt idx="279">
                        <c:v>43488</c:v>
                      </c:pt>
                      <c:pt idx="280">
                        <c:v>43487</c:v>
                      </c:pt>
                      <c:pt idx="281">
                        <c:v>43486</c:v>
                      </c:pt>
                      <c:pt idx="282">
                        <c:v>43483</c:v>
                      </c:pt>
                      <c:pt idx="283">
                        <c:v>43482</c:v>
                      </c:pt>
                      <c:pt idx="284">
                        <c:v>43481</c:v>
                      </c:pt>
                      <c:pt idx="285">
                        <c:v>43480</c:v>
                      </c:pt>
                      <c:pt idx="286">
                        <c:v>43476</c:v>
                      </c:pt>
                      <c:pt idx="287">
                        <c:v>43475</c:v>
                      </c:pt>
                      <c:pt idx="288">
                        <c:v>43474</c:v>
                      </c:pt>
                      <c:pt idx="289">
                        <c:v>43473</c:v>
                      </c:pt>
                      <c:pt idx="290">
                        <c:v>43472</c:v>
                      </c:pt>
                      <c:pt idx="291">
                        <c:v>43469</c:v>
                      </c:pt>
                      <c:pt idx="292">
                        <c:v>43462</c:v>
                      </c:pt>
                      <c:pt idx="293">
                        <c:v>43461</c:v>
                      </c:pt>
                      <c:pt idx="294">
                        <c:v>43460</c:v>
                      </c:pt>
                      <c:pt idx="295">
                        <c:v>43459</c:v>
                      </c:pt>
                      <c:pt idx="296">
                        <c:v>43455</c:v>
                      </c:pt>
                      <c:pt idx="297">
                        <c:v>43454</c:v>
                      </c:pt>
                      <c:pt idx="298">
                        <c:v>43453</c:v>
                      </c:pt>
                      <c:pt idx="299">
                        <c:v>43452</c:v>
                      </c:pt>
                      <c:pt idx="300">
                        <c:v>43451</c:v>
                      </c:pt>
                      <c:pt idx="301">
                        <c:v>43448</c:v>
                      </c:pt>
                      <c:pt idx="302">
                        <c:v>43447</c:v>
                      </c:pt>
                      <c:pt idx="303">
                        <c:v>43446</c:v>
                      </c:pt>
                      <c:pt idx="304">
                        <c:v>43445</c:v>
                      </c:pt>
                      <c:pt idx="305">
                        <c:v>43444</c:v>
                      </c:pt>
                      <c:pt idx="306">
                        <c:v>43441</c:v>
                      </c:pt>
                      <c:pt idx="307">
                        <c:v>43440</c:v>
                      </c:pt>
                      <c:pt idx="308">
                        <c:v>43439</c:v>
                      </c:pt>
                      <c:pt idx="309">
                        <c:v>43438</c:v>
                      </c:pt>
                      <c:pt idx="310">
                        <c:v>43437</c:v>
                      </c:pt>
                      <c:pt idx="311">
                        <c:v>43434</c:v>
                      </c:pt>
                      <c:pt idx="312">
                        <c:v>43433</c:v>
                      </c:pt>
                      <c:pt idx="313">
                        <c:v>43432</c:v>
                      </c:pt>
                      <c:pt idx="314">
                        <c:v>43431</c:v>
                      </c:pt>
                      <c:pt idx="315">
                        <c:v>43430</c:v>
                      </c:pt>
                      <c:pt idx="316">
                        <c:v>43426</c:v>
                      </c:pt>
                      <c:pt idx="317">
                        <c:v>43425</c:v>
                      </c:pt>
                      <c:pt idx="318">
                        <c:v>43424</c:v>
                      </c:pt>
                      <c:pt idx="319">
                        <c:v>43423</c:v>
                      </c:pt>
                      <c:pt idx="320">
                        <c:v>43420</c:v>
                      </c:pt>
                      <c:pt idx="321">
                        <c:v>43419</c:v>
                      </c:pt>
                      <c:pt idx="322">
                        <c:v>43418</c:v>
                      </c:pt>
                      <c:pt idx="323">
                        <c:v>43417</c:v>
                      </c:pt>
                      <c:pt idx="324">
                        <c:v>43416</c:v>
                      </c:pt>
                      <c:pt idx="325">
                        <c:v>43413</c:v>
                      </c:pt>
                      <c:pt idx="326">
                        <c:v>43412</c:v>
                      </c:pt>
                      <c:pt idx="327">
                        <c:v>43411</c:v>
                      </c:pt>
                      <c:pt idx="328">
                        <c:v>43410</c:v>
                      </c:pt>
                      <c:pt idx="329">
                        <c:v>43409</c:v>
                      </c:pt>
                      <c:pt idx="330">
                        <c:v>43406</c:v>
                      </c:pt>
                      <c:pt idx="331">
                        <c:v>43405</c:v>
                      </c:pt>
                      <c:pt idx="332">
                        <c:v>43404</c:v>
                      </c:pt>
                      <c:pt idx="333">
                        <c:v>43403</c:v>
                      </c:pt>
                      <c:pt idx="334">
                        <c:v>43402</c:v>
                      </c:pt>
                      <c:pt idx="335">
                        <c:v>43399</c:v>
                      </c:pt>
                      <c:pt idx="336">
                        <c:v>43398</c:v>
                      </c:pt>
                      <c:pt idx="337">
                        <c:v>43397</c:v>
                      </c:pt>
                      <c:pt idx="338">
                        <c:v>43396</c:v>
                      </c:pt>
                      <c:pt idx="339">
                        <c:v>43395</c:v>
                      </c:pt>
                      <c:pt idx="340">
                        <c:v>43392</c:v>
                      </c:pt>
                      <c:pt idx="341">
                        <c:v>43391</c:v>
                      </c:pt>
                      <c:pt idx="342">
                        <c:v>43390</c:v>
                      </c:pt>
                      <c:pt idx="343">
                        <c:v>43389</c:v>
                      </c:pt>
                      <c:pt idx="344">
                        <c:v>43388</c:v>
                      </c:pt>
                      <c:pt idx="345">
                        <c:v>43385</c:v>
                      </c:pt>
                      <c:pt idx="346">
                        <c:v>43384</c:v>
                      </c:pt>
                      <c:pt idx="347">
                        <c:v>43383</c:v>
                      </c:pt>
                      <c:pt idx="348">
                        <c:v>43382</c:v>
                      </c:pt>
                      <c:pt idx="349">
                        <c:v>43378</c:v>
                      </c:pt>
                      <c:pt idx="350">
                        <c:v>43377</c:v>
                      </c:pt>
                      <c:pt idx="351">
                        <c:v>43376</c:v>
                      </c:pt>
                      <c:pt idx="352">
                        <c:v>43375</c:v>
                      </c:pt>
                      <c:pt idx="353">
                        <c:v>43374</c:v>
                      </c:pt>
                      <c:pt idx="354">
                        <c:v>43371</c:v>
                      </c:pt>
                      <c:pt idx="355">
                        <c:v>43370</c:v>
                      </c:pt>
                      <c:pt idx="356">
                        <c:v>43369</c:v>
                      </c:pt>
                      <c:pt idx="357">
                        <c:v>43368</c:v>
                      </c:pt>
                      <c:pt idx="358">
                        <c:v>43364</c:v>
                      </c:pt>
                      <c:pt idx="359">
                        <c:v>43363</c:v>
                      </c:pt>
                      <c:pt idx="360">
                        <c:v>43362</c:v>
                      </c:pt>
                      <c:pt idx="361">
                        <c:v>43361</c:v>
                      </c:pt>
                      <c:pt idx="362">
                        <c:v>43357</c:v>
                      </c:pt>
                      <c:pt idx="363">
                        <c:v>43356</c:v>
                      </c:pt>
                      <c:pt idx="364">
                        <c:v>43355</c:v>
                      </c:pt>
                      <c:pt idx="365">
                        <c:v>43354</c:v>
                      </c:pt>
                      <c:pt idx="366">
                        <c:v>43353</c:v>
                      </c:pt>
                      <c:pt idx="367">
                        <c:v>43350</c:v>
                      </c:pt>
                      <c:pt idx="368">
                        <c:v>43349</c:v>
                      </c:pt>
                      <c:pt idx="369">
                        <c:v>43348</c:v>
                      </c:pt>
                      <c:pt idx="370">
                        <c:v>43347</c:v>
                      </c:pt>
                      <c:pt idx="371">
                        <c:v>43346</c:v>
                      </c:pt>
                      <c:pt idx="372">
                        <c:v>43343</c:v>
                      </c:pt>
                      <c:pt idx="373">
                        <c:v>43342</c:v>
                      </c:pt>
                      <c:pt idx="374">
                        <c:v>43341</c:v>
                      </c:pt>
                      <c:pt idx="375">
                        <c:v>43340</c:v>
                      </c:pt>
                      <c:pt idx="376">
                        <c:v>43339</c:v>
                      </c:pt>
                      <c:pt idx="377">
                        <c:v>43336</c:v>
                      </c:pt>
                      <c:pt idx="378">
                        <c:v>43335</c:v>
                      </c:pt>
                      <c:pt idx="379">
                        <c:v>43334</c:v>
                      </c:pt>
                      <c:pt idx="380">
                        <c:v>43333</c:v>
                      </c:pt>
                      <c:pt idx="381">
                        <c:v>43332</c:v>
                      </c:pt>
                      <c:pt idx="382">
                        <c:v>43329</c:v>
                      </c:pt>
                      <c:pt idx="383">
                        <c:v>43328</c:v>
                      </c:pt>
                      <c:pt idx="384">
                        <c:v>43327</c:v>
                      </c:pt>
                      <c:pt idx="385">
                        <c:v>43326</c:v>
                      </c:pt>
                      <c:pt idx="386">
                        <c:v>43325</c:v>
                      </c:pt>
                      <c:pt idx="387">
                        <c:v>43322</c:v>
                      </c:pt>
                      <c:pt idx="388">
                        <c:v>43321</c:v>
                      </c:pt>
                      <c:pt idx="389">
                        <c:v>43320</c:v>
                      </c:pt>
                      <c:pt idx="390">
                        <c:v>43319</c:v>
                      </c:pt>
                      <c:pt idx="391">
                        <c:v>43318</c:v>
                      </c:pt>
                      <c:pt idx="392">
                        <c:v>43315</c:v>
                      </c:pt>
                      <c:pt idx="393">
                        <c:v>43314</c:v>
                      </c:pt>
                      <c:pt idx="394">
                        <c:v>43313</c:v>
                      </c:pt>
                      <c:pt idx="395">
                        <c:v>43312</c:v>
                      </c:pt>
                      <c:pt idx="396">
                        <c:v>43311</c:v>
                      </c:pt>
                      <c:pt idx="397">
                        <c:v>43308</c:v>
                      </c:pt>
                      <c:pt idx="398">
                        <c:v>43307</c:v>
                      </c:pt>
                      <c:pt idx="399">
                        <c:v>43306</c:v>
                      </c:pt>
                      <c:pt idx="400">
                        <c:v>43305</c:v>
                      </c:pt>
                      <c:pt idx="401">
                        <c:v>43304</c:v>
                      </c:pt>
                      <c:pt idx="402">
                        <c:v>43301</c:v>
                      </c:pt>
                      <c:pt idx="403">
                        <c:v>43300</c:v>
                      </c:pt>
                      <c:pt idx="404">
                        <c:v>43299</c:v>
                      </c:pt>
                      <c:pt idx="405">
                        <c:v>43298</c:v>
                      </c:pt>
                      <c:pt idx="406">
                        <c:v>43294</c:v>
                      </c:pt>
                      <c:pt idx="407">
                        <c:v>43293</c:v>
                      </c:pt>
                      <c:pt idx="408">
                        <c:v>43292</c:v>
                      </c:pt>
                      <c:pt idx="409">
                        <c:v>43291</c:v>
                      </c:pt>
                      <c:pt idx="410">
                        <c:v>43290</c:v>
                      </c:pt>
                      <c:pt idx="411">
                        <c:v>43287</c:v>
                      </c:pt>
                      <c:pt idx="412">
                        <c:v>43286</c:v>
                      </c:pt>
                      <c:pt idx="413">
                        <c:v>43285</c:v>
                      </c:pt>
                      <c:pt idx="414">
                        <c:v>43284</c:v>
                      </c:pt>
                      <c:pt idx="415">
                        <c:v>43283</c:v>
                      </c:pt>
                      <c:pt idx="416">
                        <c:v>43280</c:v>
                      </c:pt>
                      <c:pt idx="417">
                        <c:v>43279</c:v>
                      </c:pt>
                      <c:pt idx="418">
                        <c:v>43278</c:v>
                      </c:pt>
                      <c:pt idx="419">
                        <c:v>43277</c:v>
                      </c:pt>
                      <c:pt idx="420">
                        <c:v>43276</c:v>
                      </c:pt>
                      <c:pt idx="421">
                        <c:v>43273</c:v>
                      </c:pt>
                      <c:pt idx="422">
                        <c:v>43272</c:v>
                      </c:pt>
                      <c:pt idx="423">
                        <c:v>43271</c:v>
                      </c:pt>
                      <c:pt idx="424">
                        <c:v>43270</c:v>
                      </c:pt>
                      <c:pt idx="425">
                        <c:v>43269</c:v>
                      </c:pt>
                      <c:pt idx="426">
                        <c:v>43266</c:v>
                      </c:pt>
                      <c:pt idx="427">
                        <c:v>43265</c:v>
                      </c:pt>
                      <c:pt idx="428">
                        <c:v>43264</c:v>
                      </c:pt>
                      <c:pt idx="429">
                        <c:v>43263</c:v>
                      </c:pt>
                      <c:pt idx="430">
                        <c:v>43262</c:v>
                      </c:pt>
                      <c:pt idx="431">
                        <c:v>43259</c:v>
                      </c:pt>
                      <c:pt idx="432">
                        <c:v>43258</c:v>
                      </c:pt>
                      <c:pt idx="433">
                        <c:v>43257</c:v>
                      </c:pt>
                      <c:pt idx="434">
                        <c:v>43256</c:v>
                      </c:pt>
                      <c:pt idx="435">
                        <c:v>43255</c:v>
                      </c:pt>
                      <c:pt idx="436">
                        <c:v>43252</c:v>
                      </c:pt>
                      <c:pt idx="437">
                        <c:v>43251</c:v>
                      </c:pt>
                      <c:pt idx="438">
                        <c:v>43250</c:v>
                      </c:pt>
                      <c:pt idx="439">
                        <c:v>43249</c:v>
                      </c:pt>
                      <c:pt idx="440">
                        <c:v>43248</c:v>
                      </c:pt>
                      <c:pt idx="441">
                        <c:v>43245</c:v>
                      </c:pt>
                      <c:pt idx="442">
                        <c:v>43244</c:v>
                      </c:pt>
                      <c:pt idx="443">
                        <c:v>43243</c:v>
                      </c:pt>
                      <c:pt idx="444">
                        <c:v>43242</c:v>
                      </c:pt>
                      <c:pt idx="445">
                        <c:v>43241</c:v>
                      </c:pt>
                      <c:pt idx="446">
                        <c:v>43238</c:v>
                      </c:pt>
                      <c:pt idx="447">
                        <c:v>43237</c:v>
                      </c:pt>
                      <c:pt idx="448">
                        <c:v>43236</c:v>
                      </c:pt>
                      <c:pt idx="449">
                        <c:v>43235</c:v>
                      </c:pt>
                      <c:pt idx="450">
                        <c:v>43234</c:v>
                      </c:pt>
                      <c:pt idx="451">
                        <c:v>43231</c:v>
                      </c:pt>
                      <c:pt idx="452">
                        <c:v>43230</c:v>
                      </c:pt>
                      <c:pt idx="453">
                        <c:v>43229</c:v>
                      </c:pt>
                      <c:pt idx="454">
                        <c:v>43228</c:v>
                      </c:pt>
                      <c:pt idx="455">
                        <c:v>43227</c:v>
                      </c:pt>
                      <c:pt idx="456">
                        <c:v>43222</c:v>
                      </c:pt>
                      <c:pt idx="457">
                        <c:v>43221</c:v>
                      </c:pt>
                      <c:pt idx="458">
                        <c:v>43217</c:v>
                      </c:pt>
                      <c:pt idx="459">
                        <c:v>43216</c:v>
                      </c:pt>
                      <c:pt idx="460">
                        <c:v>43215</c:v>
                      </c:pt>
                      <c:pt idx="461">
                        <c:v>43214</c:v>
                      </c:pt>
                      <c:pt idx="462">
                        <c:v>43213</c:v>
                      </c:pt>
                      <c:pt idx="463">
                        <c:v>43210</c:v>
                      </c:pt>
                      <c:pt idx="464">
                        <c:v>43209</c:v>
                      </c:pt>
                      <c:pt idx="465">
                        <c:v>43208</c:v>
                      </c:pt>
                      <c:pt idx="466">
                        <c:v>43207</c:v>
                      </c:pt>
                      <c:pt idx="467">
                        <c:v>43206</c:v>
                      </c:pt>
                      <c:pt idx="468">
                        <c:v>43203</c:v>
                      </c:pt>
                      <c:pt idx="469">
                        <c:v>43202</c:v>
                      </c:pt>
                      <c:pt idx="470">
                        <c:v>43201</c:v>
                      </c:pt>
                      <c:pt idx="471">
                        <c:v>43200</c:v>
                      </c:pt>
                      <c:pt idx="472">
                        <c:v>43199</c:v>
                      </c:pt>
                      <c:pt idx="473">
                        <c:v>43196</c:v>
                      </c:pt>
                      <c:pt idx="474">
                        <c:v>43195</c:v>
                      </c:pt>
                      <c:pt idx="475">
                        <c:v>43194</c:v>
                      </c:pt>
                      <c:pt idx="476">
                        <c:v>43193</c:v>
                      </c:pt>
                      <c:pt idx="477">
                        <c:v>43192</c:v>
                      </c:pt>
                      <c:pt idx="478">
                        <c:v>43189</c:v>
                      </c:pt>
                      <c:pt idx="479">
                        <c:v>43188</c:v>
                      </c:pt>
                      <c:pt idx="480">
                        <c:v>43187</c:v>
                      </c:pt>
                      <c:pt idx="481">
                        <c:v>43186</c:v>
                      </c:pt>
                      <c:pt idx="482">
                        <c:v>43185</c:v>
                      </c:pt>
                      <c:pt idx="483">
                        <c:v>43182</c:v>
                      </c:pt>
                      <c:pt idx="484">
                        <c:v>43181</c:v>
                      </c:pt>
                      <c:pt idx="485">
                        <c:v>43179</c:v>
                      </c:pt>
                      <c:pt idx="486">
                        <c:v>43178</c:v>
                      </c:pt>
                      <c:pt idx="487">
                        <c:v>43175</c:v>
                      </c:pt>
                      <c:pt idx="488">
                        <c:v>43174</c:v>
                      </c:pt>
                      <c:pt idx="489">
                        <c:v>43173</c:v>
                      </c:pt>
                      <c:pt idx="490">
                        <c:v>43172</c:v>
                      </c:pt>
                      <c:pt idx="491">
                        <c:v>43171</c:v>
                      </c:pt>
                      <c:pt idx="492">
                        <c:v>43168</c:v>
                      </c:pt>
                      <c:pt idx="493">
                        <c:v>43167</c:v>
                      </c:pt>
                      <c:pt idx="494">
                        <c:v>43166</c:v>
                      </c:pt>
                      <c:pt idx="495">
                        <c:v>43165</c:v>
                      </c:pt>
                      <c:pt idx="496">
                        <c:v>43164</c:v>
                      </c:pt>
                      <c:pt idx="497">
                        <c:v>43161</c:v>
                      </c:pt>
                      <c:pt idx="498">
                        <c:v>43160</c:v>
                      </c:pt>
                      <c:pt idx="499">
                        <c:v>43159</c:v>
                      </c:pt>
                      <c:pt idx="500">
                        <c:v>43158</c:v>
                      </c:pt>
                      <c:pt idx="501">
                        <c:v>43157</c:v>
                      </c:pt>
                      <c:pt idx="502">
                        <c:v>43154</c:v>
                      </c:pt>
                      <c:pt idx="503">
                        <c:v>43153</c:v>
                      </c:pt>
                      <c:pt idx="504">
                        <c:v>43152</c:v>
                      </c:pt>
                      <c:pt idx="505">
                        <c:v>43151</c:v>
                      </c:pt>
                      <c:pt idx="506">
                        <c:v>43150</c:v>
                      </c:pt>
                      <c:pt idx="507">
                        <c:v>43147</c:v>
                      </c:pt>
                      <c:pt idx="508">
                        <c:v>43146</c:v>
                      </c:pt>
                      <c:pt idx="509">
                        <c:v>43145</c:v>
                      </c:pt>
                      <c:pt idx="510">
                        <c:v>43144</c:v>
                      </c:pt>
                      <c:pt idx="511">
                        <c:v>43140</c:v>
                      </c:pt>
                      <c:pt idx="512">
                        <c:v>43139</c:v>
                      </c:pt>
                      <c:pt idx="513">
                        <c:v>43138</c:v>
                      </c:pt>
                      <c:pt idx="514">
                        <c:v>43137</c:v>
                      </c:pt>
                      <c:pt idx="515">
                        <c:v>43136</c:v>
                      </c:pt>
                      <c:pt idx="516">
                        <c:v>43133</c:v>
                      </c:pt>
                      <c:pt idx="517">
                        <c:v>43132</c:v>
                      </c:pt>
                      <c:pt idx="518">
                        <c:v>43131</c:v>
                      </c:pt>
                      <c:pt idx="519">
                        <c:v>43130</c:v>
                      </c:pt>
                      <c:pt idx="520">
                        <c:v>43129</c:v>
                      </c:pt>
                      <c:pt idx="521">
                        <c:v>43126</c:v>
                      </c:pt>
                      <c:pt idx="522">
                        <c:v>43125</c:v>
                      </c:pt>
                      <c:pt idx="523">
                        <c:v>43124</c:v>
                      </c:pt>
                      <c:pt idx="524">
                        <c:v>43123</c:v>
                      </c:pt>
                      <c:pt idx="525">
                        <c:v>43122</c:v>
                      </c:pt>
                      <c:pt idx="526">
                        <c:v>43119</c:v>
                      </c:pt>
                      <c:pt idx="527">
                        <c:v>43118</c:v>
                      </c:pt>
                      <c:pt idx="528">
                        <c:v>43117</c:v>
                      </c:pt>
                      <c:pt idx="529">
                        <c:v>43116</c:v>
                      </c:pt>
                      <c:pt idx="530">
                        <c:v>43115</c:v>
                      </c:pt>
                      <c:pt idx="531">
                        <c:v>43112</c:v>
                      </c:pt>
                      <c:pt idx="532">
                        <c:v>43111</c:v>
                      </c:pt>
                      <c:pt idx="533">
                        <c:v>43110</c:v>
                      </c:pt>
                      <c:pt idx="534">
                        <c:v>43109</c:v>
                      </c:pt>
                      <c:pt idx="535">
                        <c:v>43105</c:v>
                      </c:pt>
                      <c:pt idx="536">
                        <c:v>43104</c:v>
                      </c:pt>
                      <c:pt idx="537">
                        <c:v>43098</c:v>
                      </c:pt>
                      <c:pt idx="538">
                        <c:v>43097</c:v>
                      </c:pt>
                      <c:pt idx="539">
                        <c:v>43096</c:v>
                      </c:pt>
                      <c:pt idx="540">
                        <c:v>43095</c:v>
                      </c:pt>
                      <c:pt idx="541">
                        <c:v>43094</c:v>
                      </c:pt>
                      <c:pt idx="542">
                        <c:v>43091</c:v>
                      </c:pt>
                      <c:pt idx="543">
                        <c:v>43090</c:v>
                      </c:pt>
                      <c:pt idx="544">
                        <c:v>43089</c:v>
                      </c:pt>
                      <c:pt idx="545">
                        <c:v>43088</c:v>
                      </c:pt>
                      <c:pt idx="546">
                        <c:v>43087</c:v>
                      </c:pt>
                      <c:pt idx="547">
                        <c:v>43084</c:v>
                      </c:pt>
                      <c:pt idx="548">
                        <c:v>43083</c:v>
                      </c:pt>
                      <c:pt idx="549">
                        <c:v>43082</c:v>
                      </c:pt>
                      <c:pt idx="550">
                        <c:v>43081</c:v>
                      </c:pt>
                      <c:pt idx="551">
                        <c:v>43080</c:v>
                      </c:pt>
                      <c:pt idx="552">
                        <c:v>43077</c:v>
                      </c:pt>
                      <c:pt idx="553">
                        <c:v>43076</c:v>
                      </c:pt>
                      <c:pt idx="554">
                        <c:v>43075</c:v>
                      </c:pt>
                      <c:pt idx="555">
                        <c:v>43074</c:v>
                      </c:pt>
                      <c:pt idx="556">
                        <c:v>43073</c:v>
                      </c:pt>
                      <c:pt idx="557">
                        <c:v>43070</c:v>
                      </c:pt>
                      <c:pt idx="558">
                        <c:v>43069</c:v>
                      </c:pt>
                      <c:pt idx="559">
                        <c:v>43068</c:v>
                      </c:pt>
                      <c:pt idx="560">
                        <c:v>43067</c:v>
                      </c:pt>
                      <c:pt idx="561">
                        <c:v>43066</c:v>
                      </c:pt>
                      <c:pt idx="562">
                        <c:v>43063</c:v>
                      </c:pt>
                      <c:pt idx="563">
                        <c:v>43061</c:v>
                      </c:pt>
                      <c:pt idx="564">
                        <c:v>43060</c:v>
                      </c:pt>
                      <c:pt idx="565">
                        <c:v>43059</c:v>
                      </c:pt>
                      <c:pt idx="566">
                        <c:v>43056</c:v>
                      </c:pt>
                      <c:pt idx="567">
                        <c:v>43055</c:v>
                      </c:pt>
                      <c:pt idx="568">
                        <c:v>43054</c:v>
                      </c:pt>
                      <c:pt idx="569">
                        <c:v>43053</c:v>
                      </c:pt>
                      <c:pt idx="570">
                        <c:v>43052</c:v>
                      </c:pt>
                      <c:pt idx="571">
                        <c:v>43049</c:v>
                      </c:pt>
                      <c:pt idx="572">
                        <c:v>43048</c:v>
                      </c:pt>
                      <c:pt idx="573">
                        <c:v>43047</c:v>
                      </c:pt>
                      <c:pt idx="574">
                        <c:v>43046</c:v>
                      </c:pt>
                      <c:pt idx="575">
                        <c:v>43045</c:v>
                      </c:pt>
                      <c:pt idx="576">
                        <c:v>43041</c:v>
                      </c:pt>
                      <c:pt idx="577">
                        <c:v>43040</c:v>
                      </c:pt>
                      <c:pt idx="578">
                        <c:v>43039</c:v>
                      </c:pt>
                      <c:pt idx="579">
                        <c:v>43038</c:v>
                      </c:pt>
                      <c:pt idx="580">
                        <c:v>43037</c:v>
                      </c:pt>
                      <c:pt idx="581">
                        <c:v>43035</c:v>
                      </c:pt>
                      <c:pt idx="582">
                        <c:v>43034</c:v>
                      </c:pt>
                      <c:pt idx="583">
                        <c:v>43033</c:v>
                      </c:pt>
                      <c:pt idx="584">
                        <c:v>43032</c:v>
                      </c:pt>
                      <c:pt idx="585">
                        <c:v>43031</c:v>
                      </c:pt>
                      <c:pt idx="586">
                        <c:v>43030</c:v>
                      </c:pt>
                      <c:pt idx="587">
                        <c:v>43028</c:v>
                      </c:pt>
                      <c:pt idx="588">
                        <c:v>43027</c:v>
                      </c:pt>
                      <c:pt idx="589">
                        <c:v>43026</c:v>
                      </c:pt>
                      <c:pt idx="590">
                        <c:v>43025</c:v>
                      </c:pt>
                      <c:pt idx="591">
                        <c:v>43024</c:v>
                      </c:pt>
                      <c:pt idx="592">
                        <c:v>43023</c:v>
                      </c:pt>
                      <c:pt idx="593">
                        <c:v>43021</c:v>
                      </c:pt>
                      <c:pt idx="594">
                        <c:v>43020</c:v>
                      </c:pt>
                      <c:pt idx="595">
                        <c:v>43019</c:v>
                      </c:pt>
                      <c:pt idx="596">
                        <c:v>43018</c:v>
                      </c:pt>
                      <c:pt idx="597">
                        <c:v>43014</c:v>
                      </c:pt>
                      <c:pt idx="598">
                        <c:v>43013</c:v>
                      </c:pt>
                      <c:pt idx="599">
                        <c:v>43012</c:v>
                      </c:pt>
                      <c:pt idx="600">
                        <c:v>43011</c:v>
                      </c:pt>
                      <c:pt idx="601">
                        <c:v>43010</c:v>
                      </c:pt>
                      <c:pt idx="602">
                        <c:v>43009</c:v>
                      </c:pt>
                      <c:pt idx="603">
                        <c:v>43007</c:v>
                      </c:pt>
                      <c:pt idx="604">
                        <c:v>43006</c:v>
                      </c:pt>
                      <c:pt idx="605">
                        <c:v>43005</c:v>
                      </c:pt>
                      <c:pt idx="606">
                        <c:v>43004</c:v>
                      </c:pt>
                      <c:pt idx="607">
                        <c:v>43003</c:v>
                      </c:pt>
                      <c:pt idx="608">
                        <c:v>43002</c:v>
                      </c:pt>
                      <c:pt idx="609">
                        <c:v>43000</c:v>
                      </c:pt>
                      <c:pt idx="610">
                        <c:v>42999</c:v>
                      </c:pt>
                      <c:pt idx="611">
                        <c:v>42998</c:v>
                      </c:pt>
                      <c:pt idx="612">
                        <c:v>42997</c:v>
                      </c:pt>
                      <c:pt idx="613">
                        <c:v>42996</c:v>
                      </c:pt>
                      <c:pt idx="614">
                        <c:v>42993</c:v>
                      </c:pt>
                      <c:pt idx="615">
                        <c:v>42992</c:v>
                      </c:pt>
                      <c:pt idx="616">
                        <c:v>42991</c:v>
                      </c:pt>
                      <c:pt idx="617">
                        <c:v>42990</c:v>
                      </c:pt>
                      <c:pt idx="618">
                        <c:v>42989</c:v>
                      </c:pt>
                      <c:pt idx="619">
                        <c:v>42988</c:v>
                      </c:pt>
                      <c:pt idx="620">
                        <c:v>42986</c:v>
                      </c:pt>
                      <c:pt idx="621">
                        <c:v>42985</c:v>
                      </c:pt>
                      <c:pt idx="622">
                        <c:v>42984</c:v>
                      </c:pt>
                      <c:pt idx="623">
                        <c:v>42983</c:v>
                      </c:pt>
                      <c:pt idx="624">
                        <c:v>42982</c:v>
                      </c:pt>
                      <c:pt idx="625">
                        <c:v>42981</c:v>
                      </c:pt>
                      <c:pt idx="626">
                        <c:v>42979</c:v>
                      </c:pt>
                      <c:pt idx="627">
                        <c:v>42978</c:v>
                      </c:pt>
                      <c:pt idx="628">
                        <c:v>42977</c:v>
                      </c:pt>
                      <c:pt idx="629">
                        <c:v>42976</c:v>
                      </c:pt>
                      <c:pt idx="630">
                        <c:v>42975</c:v>
                      </c:pt>
                      <c:pt idx="631">
                        <c:v>42974</c:v>
                      </c:pt>
                      <c:pt idx="632">
                        <c:v>42972</c:v>
                      </c:pt>
                      <c:pt idx="633">
                        <c:v>42971</c:v>
                      </c:pt>
                      <c:pt idx="634">
                        <c:v>42970</c:v>
                      </c:pt>
                      <c:pt idx="635">
                        <c:v>42969</c:v>
                      </c:pt>
                      <c:pt idx="636">
                        <c:v>42968</c:v>
                      </c:pt>
                      <c:pt idx="637">
                        <c:v>42967</c:v>
                      </c:pt>
                      <c:pt idx="638">
                        <c:v>42965</c:v>
                      </c:pt>
                      <c:pt idx="639">
                        <c:v>42964</c:v>
                      </c:pt>
                      <c:pt idx="640">
                        <c:v>42963</c:v>
                      </c:pt>
                      <c:pt idx="641">
                        <c:v>42962</c:v>
                      </c:pt>
                      <c:pt idx="642">
                        <c:v>42961</c:v>
                      </c:pt>
                      <c:pt idx="643">
                        <c:v>42960</c:v>
                      </c:pt>
                      <c:pt idx="644">
                        <c:v>42957</c:v>
                      </c:pt>
                      <c:pt idx="645">
                        <c:v>42956</c:v>
                      </c:pt>
                      <c:pt idx="646">
                        <c:v>42955</c:v>
                      </c:pt>
                      <c:pt idx="647">
                        <c:v>42954</c:v>
                      </c:pt>
                      <c:pt idx="648">
                        <c:v>42953</c:v>
                      </c:pt>
                      <c:pt idx="649">
                        <c:v>42951</c:v>
                      </c:pt>
                      <c:pt idx="650">
                        <c:v>42950</c:v>
                      </c:pt>
                      <c:pt idx="651">
                        <c:v>42949</c:v>
                      </c:pt>
                      <c:pt idx="652">
                        <c:v>42948</c:v>
                      </c:pt>
                      <c:pt idx="653">
                        <c:v>42947</c:v>
                      </c:pt>
                      <c:pt idx="654">
                        <c:v>42946</c:v>
                      </c:pt>
                      <c:pt idx="655">
                        <c:v>42944</c:v>
                      </c:pt>
                      <c:pt idx="656">
                        <c:v>42943</c:v>
                      </c:pt>
                      <c:pt idx="657">
                        <c:v>42942</c:v>
                      </c:pt>
                      <c:pt idx="658">
                        <c:v>42941</c:v>
                      </c:pt>
                      <c:pt idx="659">
                        <c:v>42940</c:v>
                      </c:pt>
                      <c:pt idx="660">
                        <c:v>42939</c:v>
                      </c:pt>
                      <c:pt idx="661">
                        <c:v>42937</c:v>
                      </c:pt>
                      <c:pt idx="662">
                        <c:v>42936</c:v>
                      </c:pt>
                      <c:pt idx="663">
                        <c:v>42935</c:v>
                      </c:pt>
                      <c:pt idx="664">
                        <c:v>42934</c:v>
                      </c:pt>
                      <c:pt idx="665">
                        <c:v>42933</c:v>
                      </c:pt>
                      <c:pt idx="666">
                        <c:v>42930</c:v>
                      </c:pt>
                      <c:pt idx="667">
                        <c:v>42929</c:v>
                      </c:pt>
                      <c:pt idx="668">
                        <c:v>42928</c:v>
                      </c:pt>
                      <c:pt idx="669">
                        <c:v>42927</c:v>
                      </c:pt>
                      <c:pt idx="670">
                        <c:v>42926</c:v>
                      </c:pt>
                      <c:pt idx="671">
                        <c:v>42923</c:v>
                      </c:pt>
                      <c:pt idx="672">
                        <c:v>42922</c:v>
                      </c:pt>
                      <c:pt idx="673">
                        <c:v>42921</c:v>
                      </c:pt>
                      <c:pt idx="674">
                        <c:v>42920</c:v>
                      </c:pt>
                      <c:pt idx="675">
                        <c:v>42919</c:v>
                      </c:pt>
                      <c:pt idx="676">
                        <c:v>42918</c:v>
                      </c:pt>
                      <c:pt idx="677">
                        <c:v>42916</c:v>
                      </c:pt>
                      <c:pt idx="678">
                        <c:v>42915</c:v>
                      </c:pt>
                      <c:pt idx="679">
                        <c:v>42914</c:v>
                      </c:pt>
                      <c:pt idx="680">
                        <c:v>42913</c:v>
                      </c:pt>
                      <c:pt idx="681">
                        <c:v>42912</c:v>
                      </c:pt>
                      <c:pt idx="682">
                        <c:v>42911</c:v>
                      </c:pt>
                      <c:pt idx="683">
                        <c:v>42909</c:v>
                      </c:pt>
                      <c:pt idx="684">
                        <c:v>42908</c:v>
                      </c:pt>
                      <c:pt idx="685">
                        <c:v>42907</c:v>
                      </c:pt>
                      <c:pt idx="686">
                        <c:v>42906</c:v>
                      </c:pt>
                      <c:pt idx="687">
                        <c:v>42905</c:v>
                      </c:pt>
                      <c:pt idx="688">
                        <c:v>42904</c:v>
                      </c:pt>
                      <c:pt idx="689">
                        <c:v>42902</c:v>
                      </c:pt>
                      <c:pt idx="690">
                        <c:v>42901</c:v>
                      </c:pt>
                      <c:pt idx="691">
                        <c:v>42900</c:v>
                      </c:pt>
                      <c:pt idx="692">
                        <c:v>42899</c:v>
                      </c:pt>
                      <c:pt idx="693">
                        <c:v>42898</c:v>
                      </c:pt>
                      <c:pt idx="694">
                        <c:v>42897</c:v>
                      </c:pt>
                      <c:pt idx="695">
                        <c:v>42895</c:v>
                      </c:pt>
                      <c:pt idx="696">
                        <c:v>42894</c:v>
                      </c:pt>
                      <c:pt idx="697">
                        <c:v>42893</c:v>
                      </c:pt>
                      <c:pt idx="698">
                        <c:v>42892</c:v>
                      </c:pt>
                      <c:pt idx="699">
                        <c:v>42891</c:v>
                      </c:pt>
                      <c:pt idx="700">
                        <c:v>42890</c:v>
                      </c:pt>
                      <c:pt idx="701">
                        <c:v>42888</c:v>
                      </c:pt>
                      <c:pt idx="702">
                        <c:v>42887</c:v>
                      </c:pt>
                      <c:pt idx="703">
                        <c:v>42886</c:v>
                      </c:pt>
                      <c:pt idx="704">
                        <c:v>42885</c:v>
                      </c:pt>
                      <c:pt idx="705">
                        <c:v>42884</c:v>
                      </c:pt>
                      <c:pt idx="706">
                        <c:v>42883</c:v>
                      </c:pt>
                      <c:pt idx="707">
                        <c:v>42881</c:v>
                      </c:pt>
                      <c:pt idx="708">
                        <c:v>42880</c:v>
                      </c:pt>
                      <c:pt idx="709">
                        <c:v>42879</c:v>
                      </c:pt>
                      <c:pt idx="710">
                        <c:v>42878</c:v>
                      </c:pt>
                      <c:pt idx="711">
                        <c:v>42877</c:v>
                      </c:pt>
                      <c:pt idx="712">
                        <c:v>42876</c:v>
                      </c:pt>
                      <c:pt idx="713">
                        <c:v>42874</c:v>
                      </c:pt>
                      <c:pt idx="714">
                        <c:v>42873</c:v>
                      </c:pt>
                      <c:pt idx="715">
                        <c:v>42872</c:v>
                      </c:pt>
                      <c:pt idx="716">
                        <c:v>42871</c:v>
                      </c:pt>
                      <c:pt idx="717">
                        <c:v>42870</c:v>
                      </c:pt>
                      <c:pt idx="718">
                        <c:v>42867</c:v>
                      </c:pt>
                      <c:pt idx="719">
                        <c:v>42866</c:v>
                      </c:pt>
                      <c:pt idx="720">
                        <c:v>42865</c:v>
                      </c:pt>
                      <c:pt idx="721">
                        <c:v>42864</c:v>
                      </c:pt>
                      <c:pt idx="722">
                        <c:v>42863</c:v>
                      </c:pt>
                      <c:pt idx="723">
                        <c:v>42862</c:v>
                      </c:pt>
                      <c:pt idx="724">
                        <c:v>42857</c:v>
                      </c:pt>
                      <c:pt idx="725">
                        <c:v>42856</c:v>
                      </c:pt>
                      <c:pt idx="726">
                        <c:v>42855</c:v>
                      </c:pt>
                      <c:pt idx="727">
                        <c:v>42853</c:v>
                      </c:pt>
                      <c:pt idx="728">
                        <c:v>42852</c:v>
                      </c:pt>
                      <c:pt idx="729">
                        <c:v>42851</c:v>
                      </c:pt>
                      <c:pt idx="730">
                        <c:v>42850</c:v>
                      </c:pt>
                      <c:pt idx="731">
                        <c:v>42849</c:v>
                      </c:pt>
                      <c:pt idx="732">
                        <c:v>42848</c:v>
                      </c:pt>
                      <c:pt idx="733">
                        <c:v>42846</c:v>
                      </c:pt>
                      <c:pt idx="734">
                        <c:v>42845</c:v>
                      </c:pt>
                      <c:pt idx="735">
                        <c:v>42844</c:v>
                      </c:pt>
                      <c:pt idx="736">
                        <c:v>42843</c:v>
                      </c:pt>
                      <c:pt idx="737">
                        <c:v>42842</c:v>
                      </c:pt>
                      <c:pt idx="738">
                        <c:v>42841</c:v>
                      </c:pt>
                      <c:pt idx="739">
                        <c:v>42839</c:v>
                      </c:pt>
                      <c:pt idx="740">
                        <c:v>42838</c:v>
                      </c:pt>
                      <c:pt idx="741">
                        <c:v>42837</c:v>
                      </c:pt>
                      <c:pt idx="742">
                        <c:v>42836</c:v>
                      </c:pt>
                      <c:pt idx="743">
                        <c:v>42835</c:v>
                      </c:pt>
                      <c:pt idx="744">
                        <c:v>42834</c:v>
                      </c:pt>
                      <c:pt idx="745">
                        <c:v>42832</c:v>
                      </c:pt>
                      <c:pt idx="746">
                        <c:v>42831</c:v>
                      </c:pt>
                      <c:pt idx="747">
                        <c:v>42830</c:v>
                      </c:pt>
                      <c:pt idx="748">
                        <c:v>42829</c:v>
                      </c:pt>
                      <c:pt idx="749">
                        <c:v>42828</c:v>
                      </c:pt>
                      <c:pt idx="750">
                        <c:v>42827</c:v>
                      </c:pt>
                      <c:pt idx="751">
                        <c:v>42825</c:v>
                      </c:pt>
                      <c:pt idx="752">
                        <c:v>42824</c:v>
                      </c:pt>
                      <c:pt idx="753">
                        <c:v>42823</c:v>
                      </c:pt>
                      <c:pt idx="754">
                        <c:v>42822</c:v>
                      </c:pt>
                      <c:pt idx="755">
                        <c:v>42821</c:v>
                      </c:pt>
                      <c:pt idx="756">
                        <c:v>42820</c:v>
                      </c:pt>
                      <c:pt idx="757">
                        <c:v>42818</c:v>
                      </c:pt>
                      <c:pt idx="758">
                        <c:v>42817</c:v>
                      </c:pt>
                      <c:pt idx="759">
                        <c:v>42816</c:v>
                      </c:pt>
                      <c:pt idx="760">
                        <c:v>42815</c:v>
                      </c:pt>
                      <c:pt idx="761">
                        <c:v>42811</c:v>
                      </c:pt>
                      <c:pt idx="762">
                        <c:v>42810</c:v>
                      </c:pt>
                      <c:pt idx="763">
                        <c:v>42809</c:v>
                      </c:pt>
                      <c:pt idx="764">
                        <c:v>42808</c:v>
                      </c:pt>
                      <c:pt idx="765">
                        <c:v>42807</c:v>
                      </c:pt>
                      <c:pt idx="766">
                        <c:v>42804</c:v>
                      </c:pt>
                      <c:pt idx="767">
                        <c:v>42803</c:v>
                      </c:pt>
                      <c:pt idx="768">
                        <c:v>42802</c:v>
                      </c:pt>
                      <c:pt idx="769">
                        <c:v>42801</c:v>
                      </c:pt>
                      <c:pt idx="770">
                        <c:v>42800</c:v>
                      </c:pt>
                      <c:pt idx="771">
                        <c:v>42797</c:v>
                      </c:pt>
                      <c:pt idx="772">
                        <c:v>42796</c:v>
                      </c:pt>
                      <c:pt idx="773">
                        <c:v>42795</c:v>
                      </c:pt>
                      <c:pt idx="774">
                        <c:v>42794</c:v>
                      </c:pt>
                      <c:pt idx="775">
                        <c:v>42793</c:v>
                      </c:pt>
                      <c:pt idx="776">
                        <c:v>42790</c:v>
                      </c:pt>
                      <c:pt idx="777">
                        <c:v>42789</c:v>
                      </c:pt>
                      <c:pt idx="778">
                        <c:v>42788</c:v>
                      </c:pt>
                      <c:pt idx="779">
                        <c:v>42787</c:v>
                      </c:pt>
                      <c:pt idx="780">
                        <c:v>42786</c:v>
                      </c:pt>
                      <c:pt idx="781">
                        <c:v>42783</c:v>
                      </c:pt>
                      <c:pt idx="782">
                        <c:v>42782</c:v>
                      </c:pt>
                      <c:pt idx="783">
                        <c:v>42781</c:v>
                      </c:pt>
                      <c:pt idx="784">
                        <c:v>42780</c:v>
                      </c:pt>
                      <c:pt idx="785">
                        <c:v>42779</c:v>
                      </c:pt>
                      <c:pt idx="786">
                        <c:v>42776</c:v>
                      </c:pt>
                      <c:pt idx="787">
                        <c:v>42775</c:v>
                      </c:pt>
                      <c:pt idx="788">
                        <c:v>42774</c:v>
                      </c:pt>
                      <c:pt idx="789">
                        <c:v>42773</c:v>
                      </c:pt>
                      <c:pt idx="790">
                        <c:v>42772</c:v>
                      </c:pt>
                      <c:pt idx="791">
                        <c:v>42769</c:v>
                      </c:pt>
                      <c:pt idx="792">
                        <c:v>42768</c:v>
                      </c:pt>
                      <c:pt idx="793">
                        <c:v>42767</c:v>
                      </c:pt>
                      <c:pt idx="794">
                        <c:v>42766</c:v>
                      </c:pt>
                      <c:pt idx="795">
                        <c:v>42765</c:v>
                      </c:pt>
                      <c:pt idx="796">
                        <c:v>42762</c:v>
                      </c:pt>
                      <c:pt idx="797">
                        <c:v>42761</c:v>
                      </c:pt>
                      <c:pt idx="798">
                        <c:v>42760</c:v>
                      </c:pt>
                      <c:pt idx="799">
                        <c:v>42759</c:v>
                      </c:pt>
                      <c:pt idx="800">
                        <c:v>42758</c:v>
                      </c:pt>
                      <c:pt idx="801">
                        <c:v>42755</c:v>
                      </c:pt>
                      <c:pt idx="802">
                        <c:v>42754</c:v>
                      </c:pt>
                      <c:pt idx="803">
                        <c:v>42753</c:v>
                      </c:pt>
                      <c:pt idx="804">
                        <c:v>42752</c:v>
                      </c:pt>
                      <c:pt idx="805">
                        <c:v>42751</c:v>
                      </c:pt>
                      <c:pt idx="806">
                        <c:v>42748</c:v>
                      </c:pt>
                      <c:pt idx="807">
                        <c:v>42747</c:v>
                      </c:pt>
                      <c:pt idx="808">
                        <c:v>42746</c:v>
                      </c:pt>
                      <c:pt idx="809">
                        <c:v>42745</c:v>
                      </c:pt>
                      <c:pt idx="810">
                        <c:v>42741</c:v>
                      </c:pt>
                      <c:pt idx="811">
                        <c:v>42740</c:v>
                      </c:pt>
                      <c:pt idx="812">
                        <c:v>42739</c:v>
                      </c:pt>
                      <c:pt idx="813">
                        <c:v>42734</c:v>
                      </c:pt>
                      <c:pt idx="814">
                        <c:v>42733</c:v>
                      </c:pt>
                      <c:pt idx="815">
                        <c:v>42732</c:v>
                      </c:pt>
                      <c:pt idx="816">
                        <c:v>42731</c:v>
                      </c:pt>
                      <c:pt idx="817">
                        <c:v>42730</c:v>
                      </c:pt>
                      <c:pt idx="818">
                        <c:v>42726</c:v>
                      </c:pt>
                      <c:pt idx="819">
                        <c:v>42725</c:v>
                      </c:pt>
                      <c:pt idx="820">
                        <c:v>42724</c:v>
                      </c:pt>
                      <c:pt idx="821">
                        <c:v>42723</c:v>
                      </c:pt>
                      <c:pt idx="822">
                        <c:v>42720</c:v>
                      </c:pt>
                      <c:pt idx="823">
                        <c:v>42719</c:v>
                      </c:pt>
                      <c:pt idx="824">
                        <c:v>42718</c:v>
                      </c:pt>
                      <c:pt idx="825">
                        <c:v>42717</c:v>
                      </c:pt>
                      <c:pt idx="826">
                        <c:v>42716</c:v>
                      </c:pt>
                      <c:pt idx="827">
                        <c:v>42713</c:v>
                      </c:pt>
                      <c:pt idx="828">
                        <c:v>42712</c:v>
                      </c:pt>
                      <c:pt idx="829">
                        <c:v>42711</c:v>
                      </c:pt>
                      <c:pt idx="830">
                        <c:v>42710</c:v>
                      </c:pt>
                      <c:pt idx="831">
                        <c:v>42709</c:v>
                      </c:pt>
                      <c:pt idx="832">
                        <c:v>42706</c:v>
                      </c:pt>
                      <c:pt idx="833">
                        <c:v>42705</c:v>
                      </c:pt>
                      <c:pt idx="834">
                        <c:v>42704</c:v>
                      </c:pt>
                      <c:pt idx="835">
                        <c:v>42703</c:v>
                      </c:pt>
                      <c:pt idx="836">
                        <c:v>42702</c:v>
                      </c:pt>
                      <c:pt idx="837">
                        <c:v>42699</c:v>
                      </c:pt>
                      <c:pt idx="838">
                        <c:v>42698</c:v>
                      </c:pt>
                      <c:pt idx="839">
                        <c:v>42696</c:v>
                      </c:pt>
                      <c:pt idx="840">
                        <c:v>42695</c:v>
                      </c:pt>
                      <c:pt idx="841">
                        <c:v>42692</c:v>
                      </c:pt>
                      <c:pt idx="842">
                        <c:v>42691</c:v>
                      </c:pt>
                      <c:pt idx="843">
                        <c:v>42690</c:v>
                      </c:pt>
                      <c:pt idx="844">
                        <c:v>42689</c:v>
                      </c:pt>
                      <c:pt idx="845">
                        <c:v>42688</c:v>
                      </c:pt>
                      <c:pt idx="846">
                        <c:v>42685</c:v>
                      </c:pt>
                      <c:pt idx="847">
                        <c:v>42684</c:v>
                      </c:pt>
                      <c:pt idx="848">
                        <c:v>42683</c:v>
                      </c:pt>
                      <c:pt idx="849">
                        <c:v>42682</c:v>
                      </c:pt>
                      <c:pt idx="850">
                        <c:v>42681</c:v>
                      </c:pt>
                      <c:pt idx="851">
                        <c:v>42678</c:v>
                      </c:pt>
                      <c:pt idx="852">
                        <c:v>42676</c:v>
                      </c:pt>
                      <c:pt idx="853">
                        <c:v>42675</c:v>
                      </c:pt>
                      <c:pt idx="854">
                        <c:v>42674</c:v>
                      </c:pt>
                      <c:pt idx="855">
                        <c:v>42671</c:v>
                      </c:pt>
                      <c:pt idx="856">
                        <c:v>42670</c:v>
                      </c:pt>
                      <c:pt idx="857">
                        <c:v>42669</c:v>
                      </c:pt>
                      <c:pt idx="858">
                        <c:v>42668</c:v>
                      </c:pt>
                      <c:pt idx="859">
                        <c:v>42667</c:v>
                      </c:pt>
                      <c:pt idx="860">
                        <c:v>42664</c:v>
                      </c:pt>
                      <c:pt idx="861">
                        <c:v>42663</c:v>
                      </c:pt>
                      <c:pt idx="862">
                        <c:v>42662</c:v>
                      </c:pt>
                      <c:pt idx="863">
                        <c:v>42661</c:v>
                      </c:pt>
                      <c:pt idx="864">
                        <c:v>42660</c:v>
                      </c:pt>
                      <c:pt idx="865">
                        <c:v>42657</c:v>
                      </c:pt>
                      <c:pt idx="866">
                        <c:v>42656</c:v>
                      </c:pt>
                      <c:pt idx="867">
                        <c:v>42655</c:v>
                      </c:pt>
                      <c:pt idx="868">
                        <c:v>42654</c:v>
                      </c:pt>
                      <c:pt idx="869">
                        <c:v>42650</c:v>
                      </c:pt>
                      <c:pt idx="870">
                        <c:v>42649</c:v>
                      </c:pt>
                      <c:pt idx="871">
                        <c:v>42648</c:v>
                      </c:pt>
                      <c:pt idx="872">
                        <c:v>42647</c:v>
                      </c:pt>
                      <c:pt idx="873">
                        <c:v>42646</c:v>
                      </c:pt>
                      <c:pt idx="874">
                        <c:v>42643</c:v>
                      </c:pt>
                      <c:pt idx="875">
                        <c:v>42642</c:v>
                      </c:pt>
                      <c:pt idx="876">
                        <c:v>42641</c:v>
                      </c:pt>
                      <c:pt idx="877">
                        <c:v>42640</c:v>
                      </c:pt>
                      <c:pt idx="878">
                        <c:v>42639</c:v>
                      </c:pt>
                      <c:pt idx="879">
                        <c:v>42636</c:v>
                      </c:pt>
                      <c:pt idx="880">
                        <c:v>42634</c:v>
                      </c:pt>
                      <c:pt idx="881">
                        <c:v>42633</c:v>
                      </c:pt>
                      <c:pt idx="882">
                        <c:v>42629</c:v>
                      </c:pt>
                      <c:pt idx="883">
                        <c:v>42628</c:v>
                      </c:pt>
                      <c:pt idx="884">
                        <c:v>42627</c:v>
                      </c:pt>
                      <c:pt idx="885">
                        <c:v>42626</c:v>
                      </c:pt>
                      <c:pt idx="886">
                        <c:v>42625</c:v>
                      </c:pt>
                      <c:pt idx="887">
                        <c:v>42622</c:v>
                      </c:pt>
                      <c:pt idx="888">
                        <c:v>42621</c:v>
                      </c:pt>
                      <c:pt idx="889">
                        <c:v>42620</c:v>
                      </c:pt>
                      <c:pt idx="890">
                        <c:v>42619</c:v>
                      </c:pt>
                      <c:pt idx="891">
                        <c:v>42618</c:v>
                      </c:pt>
                      <c:pt idx="892">
                        <c:v>42615</c:v>
                      </c:pt>
                      <c:pt idx="893">
                        <c:v>42614</c:v>
                      </c:pt>
                      <c:pt idx="894">
                        <c:v>42613</c:v>
                      </c:pt>
                      <c:pt idx="895">
                        <c:v>42612</c:v>
                      </c:pt>
                      <c:pt idx="896">
                        <c:v>42611</c:v>
                      </c:pt>
                      <c:pt idx="897">
                        <c:v>42608</c:v>
                      </c:pt>
                      <c:pt idx="898">
                        <c:v>42607</c:v>
                      </c:pt>
                      <c:pt idx="899">
                        <c:v>42606</c:v>
                      </c:pt>
                      <c:pt idx="900">
                        <c:v>42605</c:v>
                      </c:pt>
                      <c:pt idx="901">
                        <c:v>42604</c:v>
                      </c:pt>
                      <c:pt idx="902">
                        <c:v>42601</c:v>
                      </c:pt>
                      <c:pt idx="903">
                        <c:v>42600</c:v>
                      </c:pt>
                      <c:pt idx="904">
                        <c:v>42599</c:v>
                      </c:pt>
                      <c:pt idx="905">
                        <c:v>42598</c:v>
                      </c:pt>
                      <c:pt idx="906">
                        <c:v>42597</c:v>
                      </c:pt>
                      <c:pt idx="907">
                        <c:v>42594</c:v>
                      </c:pt>
                      <c:pt idx="908">
                        <c:v>42592</c:v>
                      </c:pt>
                      <c:pt idx="909">
                        <c:v>42591</c:v>
                      </c:pt>
                      <c:pt idx="910">
                        <c:v>42590</c:v>
                      </c:pt>
                      <c:pt idx="911">
                        <c:v>42587</c:v>
                      </c:pt>
                      <c:pt idx="912">
                        <c:v>42586</c:v>
                      </c:pt>
                      <c:pt idx="913">
                        <c:v>42585</c:v>
                      </c:pt>
                      <c:pt idx="914">
                        <c:v>42584</c:v>
                      </c:pt>
                      <c:pt idx="915">
                        <c:v>42583</c:v>
                      </c:pt>
                      <c:pt idx="916">
                        <c:v>42580</c:v>
                      </c:pt>
                      <c:pt idx="917">
                        <c:v>42579</c:v>
                      </c:pt>
                      <c:pt idx="918">
                        <c:v>42578</c:v>
                      </c:pt>
                      <c:pt idx="919">
                        <c:v>42577</c:v>
                      </c:pt>
                      <c:pt idx="920">
                        <c:v>42576</c:v>
                      </c:pt>
                      <c:pt idx="921">
                        <c:v>42573</c:v>
                      </c:pt>
                      <c:pt idx="922">
                        <c:v>42572</c:v>
                      </c:pt>
                      <c:pt idx="923">
                        <c:v>42571</c:v>
                      </c:pt>
                      <c:pt idx="924">
                        <c:v>42570</c:v>
                      </c:pt>
                      <c:pt idx="925">
                        <c:v>42566</c:v>
                      </c:pt>
                      <c:pt idx="926">
                        <c:v>42565</c:v>
                      </c:pt>
                      <c:pt idx="927">
                        <c:v>42564</c:v>
                      </c:pt>
                      <c:pt idx="928">
                        <c:v>42563</c:v>
                      </c:pt>
                      <c:pt idx="929">
                        <c:v>42562</c:v>
                      </c:pt>
                      <c:pt idx="930">
                        <c:v>42559</c:v>
                      </c:pt>
                      <c:pt idx="931">
                        <c:v>42558</c:v>
                      </c:pt>
                      <c:pt idx="932">
                        <c:v>42557</c:v>
                      </c:pt>
                      <c:pt idx="933">
                        <c:v>42556</c:v>
                      </c:pt>
                      <c:pt idx="934">
                        <c:v>42555</c:v>
                      </c:pt>
                      <c:pt idx="935">
                        <c:v>42552</c:v>
                      </c:pt>
                      <c:pt idx="936">
                        <c:v>42551</c:v>
                      </c:pt>
                      <c:pt idx="937">
                        <c:v>42550</c:v>
                      </c:pt>
                      <c:pt idx="938">
                        <c:v>42549</c:v>
                      </c:pt>
                      <c:pt idx="939">
                        <c:v>42548</c:v>
                      </c:pt>
                      <c:pt idx="940">
                        <c:v>42545</c:v>
                      </c:pt>
                      <c:pt idx="941">
                        <c:v>42544</c:v>
                      </c:pt>
                      <c:pt idx="942">
                        <c:v>42543</c:v>
                      </c:pt>
                      <c:pt idx="943">
                        <c:v>42542</c:v>
                      </c:pt>
                      <c:pt idx="944">
                        <c:v>42541</c:v>
                      </c:pt>
                      <c:pt idx="945">
                        <c:v>42538</c:v>
                      </c:pt>
                      <c:pt idx="946">
                        <c:v>42537</c:v>
                      </c:pt>
                      <c:pt idx="947">
                        <c:v>42536</c:v>
                      </c:pt>
                      <c:pt idx="948">
                        <c:v>42535</c:v>
                      </c:pt>
                      <c:pt idx="949">
                        <c:v>42534</c:v>
                      </c:pt>
                      <c:pt idx="950">
                        <c:v>42531</c:v>
                      </c:pt>
                      <c:pt idx="951">
                        <c:v>42530</c:v>
                      </c:pt>
                      <c:pt idx="952">
                        <c:v>42529</c:v>
                      </c:pt>
                      <c:pt idx="953">
                        <c:v>42528</c:v>
                      </c:pt>
                      <c:pt idx="954">
                        <c:v>42527</c:v>
                      </c:pt>
                      <c:pt idx="955">
                        <c:v>42524</c:v>
                      </c:pt>
                      <c:pt idx="956">
                        <c:v>42523</c:v>
                      </c:pt>
                      <c:pt idx="957">
                        <c:v>42522</c:v>
                      </c:pt>
                      <c:pt idx="958">
                        <c:v>42521</c:v>
                      </c:pt>
                      <c:pt idx="959">
                        <c:v>42520</c:v>
                      </c:pt>
                      <c:pt idx="960">
                        <c:v>42517</c:v>
                      </c:pt>
                      <c:pt idx="961">
                        <c:v>42516</c:v>
                      </c:pt>
                      <c:pt idx="962">
                        <c:v>42515</c:v>
                      </c:pt>
                      <c:pt idx="963">
                        <c:v>42514</c:v>
                      </c:pt>
                      <c:pt idx="964">
                        <c:v>42513</c:v>
                      </c:pt>
                      <c:pt idx="965">
                        <c:v>42510</c:v>
                      </c:pt>
                      <c:pt idx="966">
                        <c:v>42509</c:v>
                      </c:pt>
                      <c:pt idx="967">
                        <c:v>42508</c:v>
                      </c:pt>
                      <c:pt idx="968">
                        <c:v>42507</c:v>
                      </c:pt>
                      <c:pt idx="969">
                        <c:v>42506</c:v>
                      </c:pt>
                      <c:pt idx="970">
                        <c:v>42503</c:v>
                      </c:pt>
                      <c:pt idx="971">
                        <c:v>42502</c:v>
                      </c:pt>
                      <c:pt idx="972">
                        <c:v>42501</c:v>
                      </c:pt>
                      <c:pt idx="973">
                        <c:v>42500</c:v>
                      </c:pt>
                      <c:pt idx="974">
                        <c:v>42499</c:v>
                      </c:pt>
                      <c:pt idx="975">
                        <c:v>42496</c:v>
                      </c:pt>
                      <c:pt idx="976">
                        <c:v>42492</c:v>
                      </c:pt>
                      <c:pt idx="977">
                        <c:v>42488</c:v>
                      </c:pt>
                      <c:pt idx="978">
                        <c:v>42487</c:v>
                      </c:pt>
                      <c:pt idx="979">
                        <c:v>42486</c:v>
                      </c:pt>
                      <c:pt idx="980">
                        <c:v>42485</c:v>
                      </c:pt>
                      <c:pt idx="981">
                        <c:v>42482</c:v>
                      </c:pt>
                      <c:pt idx="982">
                        <c:v>42481</c:v>
                      </c:pt>
                      <c:pt idx="983">
                        <c:v>42480</c:v>
                      </c:pt>
                      <c:pt idx="984">
                        <c:v>42479</c:v>
                      </c:pt>
                      <c:pt idx="985">
                        <c:v>42478</c:v>
                      </c:pt>
                      <c:pt idx="986">
                        <c:v>42475</c:v>
                      </c:pt>
                      <c:pt idx="987">
                        <c:v>42474</c:v>
                      </c:pt>
                      <c:pt idx="988">
                        <c:v>42473</c:v>
                      </c:pt>
                      <c:pt idx="989">
                        <c:v>42472</c:v>
                      </c:pt>
                      <c:pt idx="990">
                        <c:v>42471</c:v>
                      </c:pt>
                      <c:pt idx="991">
                        <c:v>42468</c:v>
                      </c:pt>
                      <c:pt idx="992">
                        <c:v>42467</c:v>
                      </c:pt>
                      <c:pt idx="993">
                        <c:v>42466</c:v>
                      </c:pt>
                      <c:pt idx="994">
                        <c:v>42465</c:v>
                      </c:pt>
                      <c:pt idx="995">
                        <c:v>42464</c:v>
                      </c:pt>
                      <c:pt idx="996">
                        <c:v>42461</c:v>
                      </c:pt>
                      <c:pt idx="997">
                        <c:v>42460</c:v>
                      </c:pt>
                      <c:pt idx="998">
                        <c:v>42459</c:v>
                      </c:pt>
                      <c:pt idx="999">
                        <c:v>42458</c:v>
                      </c:pt>
                      <c:pt idx="1000">
                        <c:v>42457</c:v>
                      </c:pt>
                      <c:pt idx="1001">
                        <c:v>42454</c:v>
                      </c:pt>
                      <c:pt idx="1002">
                        <c:v>42453</c:v>
                      </c:pt>
                      <c:pt idx="1003">
                        <c:v>42452</c:v>
                      </c:pt>
                      <c:pt idx="1004">
                        <c:v>42451</c:v>
                      </c:pt>
                      <c:pt idx="1005">
                        <c:v>42447</c:v>
                      </c:pt>
                      <c:pt idx="1006">
                        <c:v>42446</c:v>
                      </c:pt>
                      <c:pt idx="1007">
                        <c:v>42445</c:v>
                      </c:pt>
                      <c:pt idx="1008">
                        <c:v>42444</c:v>
                      </c:pt>
                      <c:pt idx="1009">
                        <c:v>42443</c:v>
                      </c:pt>
                      <c:pt idx="1010">
                        <c:v>42440</c:v>
                      </c:pt>
                      <c:pt idx="1011">
                        <c:v>42439</c:v>
                      </c:pt>
                      <c:pt idx="1012">
                        <c:v>42438</c:v>
                      </c:pt>
                      <c:pt idx="1013">
                        <c:v>42437</c:v>
                      </c:pt>
                      <c:pt idx="1014">
                        <c:v>42436</c:v>
                      </c:pt>
                      <c:pt idx="1015">
                        <c:v>42433</c:v>
                      </c:pt>
                      <c:pt idx="1016">
                        <c:v>42432</c:v>
                      </c:pt>
                      <c:pt idx="1017">
                        <c:v>42431</c:v>
                      </c:pt>
                      <c:pt idx="1018">
                        <c:v>42430</c:v>
                      </c:pt>
                      <c:pt idx="1019">
                        <c:v>42429</c:v>
                      </c:pt>
                      <c:pt idx="1020">
                        <c:v>42426</c:v>
                      </c:pt>
                      <c:pt idx="1021">
                        <c:v>42425</c:v>
                      </c:pt>
                      <c:pt idx="1022">
                        <c:v>42424</c:v>
                      </c:pt>
                      <c:pt idx="1023">
                        <c:v>42423</c:v>
                      </c:pt>
                      <c:pt idx="1024">
                        <c:v>42422</c:v>
                      </c:pt>
                      <c:pt idx="1025">
                        <c:v>42419</c:v>
                      </c:pt>
                      <c:pt idx="1026">
                        <c:v>42418</c:v>
                      </c:pt>
                      <c:pt idx="1027">
                        <c:v>42417</c:v>
                      </c:pt>
                      <c:pt idx="1028">
                        <c:v>42416</c:v>
                      </c:pt>
                      <c:pt idx="1029">
                        <c:v>42415</c:v>
                      </c:pt>
                      <c:pt idx="1030">
                        <c:v>42412</c:v>
                      </c:pt>
                      <c:pt idx="1031">
                        <c:v>42410</c:v>
                      </c:pt>
                      <c:pt idx="1032">
                        <c:v>42409</c:v>
                      </c:pt>
                      <c:pt idx="1033">
                        <c:v>42408</c:v>
                      </c:pt>
                      <c:pt idx="1034">
                        <c:v>42405</c:v>
                      </c:pt>
                      <c:pt idx="1035">
                        <c:v>42404</c:v>
                      </c:pt>
                      <c:pt idx="1036">
                        <c:v>42403</c:v>
                      </c:pt>
                      <c:pt idx="1037">
                        <c:v>42402</c:v>
                      </c:pt>
                      <c:pt idx="1038">
                        <c:v>42401</c:v>
                      </c:pt>
                      <c:pt idx="1039">
                        <c:v>42398</c:v>
                      </c:pt>
                      <c:pt idx="1040">
                        <c:v>42397</c:v>
                      </c:pt>
                      <c:pt idx="1041">
                        <c:v>42396</c:v>
                      </c:pt>
                      <c:pt idx="1042">
                        <c:v>42395</c:v>
                      </c:pt>
                      <c:pt idx="1043">
                        <c:v>42394</c:v>
                      </c:pt>
                      <c:pt idx="1044">
                        <c:v>42391</c:v>
                      </c:pt>
                      <c:pt idx="1045">
                        <c:v>42390</c:v>
                      </c:pt>
                      <c:pt idx="1046">
                        <c:v>42389</c:v>
                      </c:pt>
                      <c:pt idx="1047">
                        <c:v>42388</c:v>
                      </c:pt>
                      <c:pt idx="1048">
                        <c:v>42387</c:v>
                      </c:pt>
                      <c:pt idx="1049">
                        <c:v>42384</c:v>
                      </c:pt>
                      <c:pt idx="1050">
                        <c:v>42383</c:v>
                      </c:pt>
                      <c:pt idx="1051">
                        <c:v>42382</c:v>
                      </c:pt>
                      <c:pt idx="1052">
                        <c:v>42381</c:v>
                      </c:pt>
                      <c:pt idx="1053">
                        <c:v>42377</c:v>
                      </c:pt>
                      <c:pt idx="1054">
                        <c:v>42376</c:v>
                      </c:pt>
                      <c:pt idx="1055">
                        <c:v>42375</c:v>
                      </c:pt>
                      <c:pt idx="1056">
                        <c:v>42374</c:v>
                      </c:pt>
                      <c:pt idx="1057">
                        <c:v>42373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まとめ!$C$2:$C$1059</c15:sqref>
                        </c15:formulaRef>
                      </c:ext>
                    </c:extLst>
                    <c:numCache>
                      <c:formatCode>General</c:formatCode>
                      <c:ptCount val="1058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29</c:v>
                      </c:pt>
                      <c:pt idx="4">
                        <c:v>32</c:v>
                      </c:pt>
                      <c:pt idx="5">
                        <c:v>32</c:v>
                      </c:pt>
                      <c:pt idx="6">
                        <c:v>33</c:v>
                      </c:pt>
                      <c:pt idx="7">
                        <c:v>34</c:v>
                      </c:pt>
                      <c:pt idx="8">
                        <c:v>31</c:v>
                      </c:pt>
                      <c:pt idx="9">
                        <c:v>41</c:v>
                      </c:pt>
                      <c:pt idx="10">
                        <c:v>46</c:v>
                      </c:pt>
                      <c:pt idx="11">
                        <c:v>47</c:v>
                      </c:pt>
                      <c:pt idx="12">
                        <c:v>47</c:v>
                      </c:pt>
                      <c:pt idx="13">
                        <c:v>47</c:v>
                      </c:pt>
                      <c:pt idx="14">
                        <c:v>45</c:v>
                      </c:pt>
                      <c:pt idx="15">
                        <c:v>47</c:v>
                      </c:pt>
                      <c:pt idx="16">
                        <c:v>49</c:v>
                      </c:pt>
                      <c:pt idx="17">
                        <c:v>50</c:v>
                      </c:pt>
                      <c:pt idx="18">
                        <c:v>53</c:v>
                      </c:pt>
                      <c:pt idx="19">
                        <c:v>54</c:v>
                      </c:pt>
                      <c:pt idx="20">
                        <c:v>53</c:v>
                      </c:pt>
                      <c:pt idx="21">
                        <c:v>52</c:v>
                      </c:pt>
                      <c:pt idx="22">
                        <c:v>#N/A</c:v>
                      </c:pt>
                      <c:pt idx="23">
                        <c:v>52</c:v>
                      </c:pt>
                      <c:pt idx="24">
                        <c:v>51</c:v>
                      </c:pt>
                      <c:pt idx="25">
                        <c:v>51</c:v>
                      </c:pt>
                      <c:pt idx="26">
                        <c:v>50</c:v>
                      </c:pt>
                      <c:pt idx="27">
                        <c:v>50</c:v>
                      </c:pt>
                      <c:pt idx="28">
                        <c:v>51</c:v>
                      </c:pt>
                      <c:pt idx="29">
                        <c:v>51</c:v>
                      </c:pt>
                      <c:pt idx="30">
                        <c:v>50</c:v>
                      </c:pt>
                      <c:pt idx="31">
                        <c:v>50</c:v>
                      </c:pt>
                      <c:pt idx="32">
                        <c:v>52</c:v>
                      </c:pt>
                      <c:pt idx="33">
                        <c:v>52</c:v>
                      </c:pt>
                      <c:pt idx="34">
                        <c:v>53</c:v>
                      </c:pt>
                      <c:pt idx="35">
                        <c:v>53</c:v>
                      </c:pt>
                      <c:pt idx="36">
                        <c:v>53</c:v>
                      </c:pt>
                      <c:pt idx="37">
                        <c:v>54</c:v>
                      </c:pt>
                      <c:pt idx="38">
                        <c:v>56</c:v>
                      </c:pt>
                      <c:pt idx="39">
                        <c:v>57</c:v>
                      </c:pt>
                      <c:pt idx="40">
                        <c:v>58</c:v>
                      </c:pt>
                      <c:pt idx="41">
                        <c:v>#N/A</c:v>
                      </c:pt>
                      <c:pt idx="42">
                        <c:v>59</c:v>
                      </c:pt>
                      <c:pt idx="43">
                        <c:v>59</c:v>
                      </c:pt>
                      <c:pt idx="44">
                        <c:v>58</c:v>
                      </c:pt>
                      <c:pt idx="45">
                        <c:v>58</c:v>
                      </c:pt>
                      <c:pt idx="46">
                        <c:v>59</c:v>
                      </c:pt>
                      <c:pt idx="47">
                        <c:v>60</c:v>
                      </c:pt>
                      <c:pt idx="48">
                        <c:v>60</c:v>
                      </c:pt>
                      <c:pt idx="49">
                        <c:v>63</c:v>
                      </c:pt>
                      <c:pt idx="50">
                        <c:v>63</c:v>
                      </c:pt>
                      <c:pt idx="51">
                        <c:v>62</c:v>
                      </c:pt>
                      <c:pt idx="52">
                        <c:v>62</c:v>
                      </c:pt>
                      <c:pt idx="53">
                        <c:v>62</c:v>
                      </c:pt>
                      <c:pt idx="54">
                        <c:v>61</c:v>
                      </c:pt>
                      <c:pt idx="55">
                        <c:v>61</c:v>
                      </c:pt>
                      <c:pt idx="56">
                        <c:v>61</c:v>
                      </c:pt>
                      <c:pt idx="57">
                        <c:v>60</c:v>
                      </c:pt>
                      <c:pt idx="58">
                        <c:v>61</c:v>
                      </c:pt>
                      <c:pt idx="59">
                        <c:v>61</c:v>
                      </c:pt>
                      <c:pt idx="60">
                        <c:v>61</c:v>
                      </c:pt>
                      <c:pt idx="61">
                        <c:v>60</c:v>
                      </c:pt>
                      <c:pt idx="62">
                        <c:v>60</c:v>
                      </c:pt>
                      <c:pt idx="63">
                        <c:v>59</c:v>
                      </c:pt>
                      <c:pt idx="64">
                        <c:v>59</c:v>
                      </c:pt>
                      <c:pt idx="65">
                        <c:v>59</c:v>
                      </c:pt>
                      <c:pt idx="66">
                        <c:v>59</c:v>
                      </c:pt>
                      <c:pt idx="67">
                        <c:v>59</c:v>
                      </c:pt>
                      <c:pt idx="68">
                        <c:v>58</c:v>
                      </c:pt>
                      <c:pt idx="69">
                        <c:v>58</c:v>
                      </c:pt>
                      <c:pt idx="70">
                        <c:v>56</c:v>
                      </c:pt>
                      <c:pt idx="71">
                        <c:v>56</c:v>
                      </c:pt>
                      <c:pt idx="72">
                        <c:v>58</c:v>
                      </c:pt>
                      <c:pt idx="73">
                        <c:v>#N/A</c:v>
                      </c:pt>
                      <c:pt idx="74">
                        <c:v>58</c:v>
                      </c:pt>
                      <c:pt idx="75">
                        <c:v>58</c:v>
                      </c:pt>
                      <c:pt idx="76">
                        <c:v>58</c:v>
                      </c:pt>
                      <c:pt idx="77">
                        <c:v>58</c:v>
                      </c:pt>
                      <c:pt idx="78">
                        <c:v>58</c:v>
                      </c:pt>
                      <c:pt idx="79">
                        <c:v>57</c:v>
                      </c:pt>
                      <c:pt idx="80">
                        <c:v>55</c:v>
                      </c:pt>
                      <c:pt idx="81">
                        <c:v>57</c:v>
                      </c:pt>
                      <c:pt idx="82">
                        <c:v>58</c:v>
                      </c:pt>
                      <c:pt idx="83">
                        <c:v>57</c:v>
                      </c:pt>
                      <c:pt idx="84">
                        <c:v>57</c:v>
                      </c:pt>
                      <c:pt idx="85">
                        <c:v>57</c:v>
                      </c:pt>
                      <c:pt idx="86">
                        <c:v>#N/A</c:v>
                      </c:pt>
                      <c:pt idx="87">
                        <c:v>57</c:v>
                      </c:pt>
                      <c:pt idx="88">
                        <c:v>57</c:v>
                      </c:pt>
                      <c:pt idx="89">
                        <c:v>56</c:v>
                      </c:pt>
                      <c:pt idx="90">
                        <c:v>57</c:v>
                      </c:pt>
                      <c:pt idx="91">
                        <c:v>56</c:v>
                      </c:pt>
                      <c:pt idx="92">
                        <c:v>54</c:v>
                      </c:pt>
                      <c:pt idx="93">
                        <c:v>55</c:v>
                      </c:pt>
                      <c:pt idx="94">
                        <c:v>55</c:v>
                      </c:pt>
                      <c:pt idx="95">
                        <c:v>56</c:v>
                      </c:pt>
                      <c:pt idx="96">
                        <c:v>57</c:v>
                      </c:pt>
                      <c:pt idx="97">
                        <c:v>56</c:v>
                      </c:pt>
                      <c:pt idx="98">
                        <c:v>56</c:v>
                      </c:pt>
                      <c:pt idx="99">
                        <c:v>53</c:v>
                      </c:pt>
                      <c:pt idx="100">
                        <c:v>54</c:v>
                      </c:pt>
                      <c:pt idx="101">
                        <c:v>54</c:v>
                      </c:pt>
                      <c:pt idx="102">
                        <c:v>53</c:v>
                      </c:pt>
                      <c:pt idx="103">
                        <c:v>53</c:v>
                      </c:pt>
                      <c:pt idx="104">
                        <c:v>55</c:v>
                      </c:pt>
                      <c:pt idx="105">
                        <c:v>54</c:v>
                      </c:pt>
                      <c:pt idx="106">
                        <c:v>53</c:v>
                      </c:pt>
                      <c:pt idx="107">
                        <c:v>53</c:v>
                      </c:pt>
                      <c:pt idx="108">
                        <c:v>53</c:v>
                      </c:pt>
                      <c:pt idx="109">
                        <c:v>53</c:v>
                      </c:pt>
                      <c:pt idx="110">
                        <c:v>52</c:v>
                      </c:pt>
                      <c:pt idx="111">
                        <c:v>53</c:v>
                      </c:pt>
                      <c:pt idx="112">
                        <c:v>54</c:v>
                      </c:pt>
                      <c:pt idx="113">
                        <c:v>54</c:v>
                      </c:pt>
                      <c:pt idx="114">
                        <c:v>56</c:v>
                      </c:pt>
                      <c:pt idx="115">
                        <c:v>56</c:v>
                      </c:pt>
                      <c:pt idx="116">
                        <c:v>56</c:v>
                      </c:pt>
                      <c:pt idx="117">
                        <c:v>57</c:v>
                      </c:pt>
                      <c:pt idx="118">
                        <c:v>58</c:v>
                      </c:pt>
                      <c:pt idx="119">
                        <c:v>58</c:v>
                      </c:pt>
                      <c:pt idx="120">
                        <c:v>58</c:v>
                      </c:pt>
                      <c:pt idx="121">
                        <c:v>59</c:v>
                      </c:pt>
                      <c:pt idx="122">
                        <c:v>55</c:v>
                      </c:pt>
                      <c:pt idx="123">
                        <c:v>55</c:v>
                      </c:pt>
                      <c:pt idx="124">
                        <c:v>56</c:v>
                      </c:pt>
                      <c:pt idx="125">
                        <c:v>57</c:v>
                      </c:pt>
                      <c:pt idx="126">
                        <c:v>58</c:v>
                      </c:pt>
                      <c:pt idx="127">
                        <c:v>56</c:v>
                      </c:pt>
                      <c:pt idx="128">
                        <c:v>56</c:v>
                      </c:pt>
                      <c:pt idx="129">
                        <c:v>56</c:v>
                      </c:pt>
                      <c:pt idx="130">
                        <c:v>54</c:v>
                      </c:pt>
                      <c:pt idx="131">
                        <c:v>#N/A</c:v>
                      </c:pt>
                      <c:pt idx="132">
                        <c:v>55</c:v>
                      </c:pt>
                      <c:pt idx="133">
                        <c:v>57</c:v>
                      </c:pt>
                      <c:pt idx="134">
                        <c:v>56</c:v>
                      </c:pt>
                      <c:pt idx="135">
                        <c:v>55</c:v>
                      </c:pt>
                      <c:pt idx="136">
                        <c:v>54</c:v>
                      </c:pt>
                      <c:pt idx="137">
                        <c:v>54</c:v>
                      </c:pt>
                      <c:pt idx="138">
                        <c:v>55</c:v>
                      </c:pt>
                      <c:pt idx="139">
                        <c:v>56</c:v>
                      </c:pt>
                      <c:pt idx="140">
                        <c:v>56</c:v>
                      </c:pt>
                      <c:pt idx="141">
                        <c:v>56</c:v>
                      </c:pt>
                      <c:pt idx="142">
                        <c:v>55</c:v>
                      </c:pt>
                      <c:pt idx="143">
                        <c:v>55</c:v>
                      </c:pt>
                      <c:pt idx="144">
                        <c:v>55</c:v>
                      </c:pt>
                      <c:pt idx="145">
                        <c:v>57</c:v>
                      </c:pt>
                      <c:pt idx="146">
                        <c:v>54</c:v>
                      </c:pt>
                      <c:pt idx="147">
                        <c:v>53</c:v>
                      </c:pt>
                      <c:pt idx="148">
                        <c:v>51</c:v>
                      </c:pt>
                      <c:pt idx="149">
                        <c:v>54</c:v>
                      </c:pt>
                      <c:pt idx="150">
                        <c:v>55</c:v>
                      </c:pt>
                      <c:pt idx="151">
                        <c:v>56</c:v>
                      </c:pt>
                      <c:pt idx="152">
                        <c:v>54</c:v>
                      </c:pt>
                      <c:pt idx="153">
                        <c:v>59</c:v>
                      </c:pt>
                      <c:pt idx="154">
                        <c:v>58</c:v>
                      </c:pt>
                      <c:pt idx="155">
                        <c:v>57</c:v>
                      </c:pt>
                      <c:pt idx="156">
                        <c:v>56</c:v>
                      </c:pt>
                      <c:pt idx="157">
                        <c:v>56</c:v>
                      </c:pt>
                      <c:pt idx="158">
                        <c:v>56</c:v>
                      </c:pt>
                      <c:pt idx="159">
                        <c:v>57</c:v>
                      </c:pt>
                      <c:pt idx="160">
                        <c:v>56</c:v>
                      </c:pt>
                      <c:pt idx="161">
                        <c:v>55</c:v>
                      </c:pt>
                      <c:pt idx="162">
                        <c:v>55</c:v>
                      </c:pt>
                      <c:pt idx="163">
                        <c:v>57</c:v>
                      </c:pt>
                      <c:pt idx="164">
                        <c:v>57</c:v>
                      </c:pt>
                      <c:pt idx="165">
                        <c:v>60</c:v>
                      </c:pt>
                      <c:pt idx="166">
                        <c:v>60</c:v>
                      </c:pt>
                      <c:pt idx="167">
                        <c:v>60</c:v>
                      </c:pt>
                      <c:pt idx="168">
                        <c:v>58</c:v>
                      </c:pt>
                      <c:pt idx="169">
                        <c:v>57</c:v>
                      </c:pt>
                      <c:pt idx="170">
                        <c:v>#N/A</c:v>
                      </c:pt>
                      <c:pt idx="171">
                        <c:v>#N/A</c:v>
                      </c:pt>
                      <c:pt idx="172">
                        <c:v>57</c:v>
                      </c:pt>
                      <c:pt idx="173">
                        <c:v>56</c:v>
                      </c:pt>
                      <c:pt idx="174">
                        <c:v>59</c:v>
                      </c:pt>
                      <c:pt idx="175">
                        <c:v>58</c:v>
                      </c:pt>
                      <c:pt idx="176">
                        <c:v>59</c:v>
                      </c:pt>
                      <c:pt idx="177">
                        <c:v>59</c:v>
                      </c:pt>
                      <c:pt idx="178">
                        <c:v>58</c:v>
                      </c:pt>
                      <c:pt idx="179">
                        <c:v>58</c:v>
                      </c:pt>
                      <c:pt idx="180">
                        <c:v>57</c:v>
                      </c:pt>
                      <c:pt idx="181">
                        <c:v>57</c:v>
                      </c:pt>
                      <c:pt idx="182">
                        <c:v>54</c:v>
                      </c:pt>
                      <c:pt idx="183">
                        <c:v>54</c:v>
                      </c:pt>
                      <c:pt idx="184">
                        <c:v>52</c:v>
                      </c:pt>
                      <c:pt idx="185">
                        <c:v>52</c:v>
                      </c:pt>
                      <c:pt idx="186">
                        <c:v>52</c:v>
                      </c:pt>
                      <c:pt idx="187">
                        <c:v>51</c:v>
                      </c:pt>
                      <c:pt idx="188">
                        <c:v>53</c:v>
                      </c:pt>
                      <c:pt idx="189">
                        <c:v>53</c:v>
                      </c:pt>
                      <c:pt idx="190">
                        <c:v>54</c:v>
                      </c:pt>
                      <c:pt idx="191">
                        <c:v>53</c:v>
                      </c:pt>
                      <c:pt idx="192">
                        <c:v>52</c:v>
                      </c:pt>
                      <c:pt idx="193">
                        <c:v>54</c:v>
                      </c:pt>
                      <c:pt idx="194">
                        <c:v>53</c:v>
                      </c:pt>
                      <c:pt idx="195">
                        <c:v>53</c:v>
                      </c:pt>
                      <c:pt idx="196">
                        <c:v>56</c:v>
                      </c:pt>
                      <c:pt idx="197">
                        <c:v>59</c:v>
                      </c:pt>
                      <c:pt idx="198">
                        <c:v>59</c:v>
                      </c:pt>
                      <c:pt idx="199">
                        <c:v>#N/A</c:v>
                      </c:pt>
                      <c:pt idx="200">
                        <c:v>58</c:v>
                      </c:pt>
                      <c:pt idx="201">
                        <c:v>58</c:v>
                      </c:pt>
                      <c:pt idx="202">
                        <c:v>61</c:v>
                      </c:pt>
                      <c:pt idx="203">
                        <c:v>63</c:v>
                      </c:pt>
                      <c:pt idx="204">
                        <c:v>63</c:v>
                      </c:pt>
                      <c:pt idx="205">
                        <c:v>63</c:v>
                      </c:pt>
                      <c:pt idx="206">
                        <c:v>63</c:v>
                      </c:pt>
                      <c:pt idx="207">
                        <c:v>62</c:v>
                      </c:pt>
                      <c:pt idx="208">
                        <c:v>62</c:v>
                      </c:pt>
                      <c:pt idx="209">
                        <c:v>61</c:v>
                      </c:pt>
                      <c:pt idx="210">
                        <c:v>62</c:v>
                      </c:pt>
                      <c:pt idx="211">
                        <c:v>62</c:v>
                      </c:pt>
                      <c:pt idx="212">
                        <c:v>62</c:v>
                      </c:pt>
                      <c:pt idx="213">
                        <c:v>61</c:v>
                      </c:pt>
                      <c:pt idx="214">
                        <c:v>63</c:v>
                      </c:pt>
                      <c:pt idx="215">
                        <c:v>65</c:v>
                      </c:pt>
                      <c:pt idx="216">
                        <c:v>66</c:v>
                      </c:pt>
                      <c:pt idx="217">
                        <c:v>66</c:v>
                      </c:pt>
                      <c:pt idx="218">
                        <c:v>66</c:v>
                      </c:pt>
                      <c:pt idx="219">
                        <c:v>#N/A</c:v>
                      </c:pt>
                      <c:pt idx="220">
                        <c:v>64</c:v>
                      </c:pt>
                      <c:pt idx="221">
                        <c:v>64</c:v>
                      </c:pt>
                      <c:pt idx="222">
                        <c:v>64</c:v>
                      </c:pt>
                      <c:pt idx="223">
                        <c:v>63</c:v>
                      </c:pt>
                      <c:pt idx="224">
                        <c:v>64</c:v>
                      </c:pt>
                      <c:pt idx="225">
                        <c:v>64</c:v>
                      </c:pt>
                      <c:pt idx="226">
                        <c:v>65</c:v>
                      </c:pt>
                      <c:pt idx="227">
                        <c:v>64</c:v>
                      </c:pt>
                      <c:pt idx="228">
                        <c:v>64</c:v>
                      </c:pt>
                      <c:pt idx="229">
                        <c:v>63</c:v>
                      </c:pt>
                      <c:pt idx="230">
                        <c:v>62</c:v>
                      </c:pt>
                      <c:pt idx="231">
                        <c:v>62</c:v>
                      </c:pt>
                      <c:pt idx="232">
                        <c:v>63</c:v>
                      </c:pt>
                      <c:pt idx="233">
                        <c:v>62</c:v>
                      </c:pt>
                      <c:pt idx="234">
                        <c:v>60</c:v>
                      </c:pt>
                      <c:pt idx="235">
                        <c:v>59</c:v>
                      </c:pt>
                      <c:pt idx="236">
                        <c:v>59</c:v>
                      </c:pt>
                      <c:pt idx="237">
                        <c:v>60</c:v>
                      </c:pt>
                      <c:pt idx="238">
                        <c:v>59</c:v>
                      </c:pt>
                      <c:pt idx="239">
                        <c:v>59</c:v>
                      </c:pt>
                      <c:pt idx="240">
                        <c:v>60</c:v>
                      </c:pt>
                      <c:pt idx="241">
                        <c:v>59</c:v>
                      </c:pt>
                      <c:pt idx="242">
                        <c:v>59</c:v>
                      </c:pt>
                      <c:pt idx="243">
                        <c:v>59</c:v>
                      </c:pt>
                      <c:pt idx="244">
                        <c:v>59</c:v>
                      </c:pt>
                      <c:pt idx="245">
                        <c:v>58</c:v>
                      </c:pt>
                      <c:pt idx="246">
                        <c:v>57</c:v>
                      </c:pt>
                      <c:pt idx="247">
                        <c:v>57</c:v>
                      </c:pt>
                      <c:pt idx="248">
                        <c:v>56</c:v>
                      </c:pt>
                      <c:pt idx="249">
                        <c:v>57</c:v>
                      </c:pt>
                      <c:pt idx="250">
                        <c:v>56</c:v>
                      </c:pt>
                      <c:pt idx="251">
                        <c:v>57</c:v>
                      </c:pt>
                      <c:pt idx="252">
                        <c:v>57</c:v>
                      </c:pt>
                      <c:pt idx="253">
                        <c:v>56</c:v>
                      </c:pt>
                      <c:pt idx="254">
                        <c:v>57</c:v>
                      </c:pt>
                      <c:pt idx="255">
                        <c:v>57</c:v>
                      </c:pt>
                      <c:pt idx="256">
                        <c:v>55</c:v>
                      </c:pt>
                      <c:pt idx="257">
                        <c:v>55</c:v>
                      </c:pt>
                      <c:pt idx="258">
                        <c:v>57</c:v>
                      </c:pt>
                      <c:pt idx="259">
                        <c:v>57</c:v>
                      </c:pt>
                      <c:pt idx="260">
                        <c:v>57</c:v>
                      </c:pt>
                      <c:pt idx="261">
                        <c:v>56</c:v>
                      </c:pt>
                      <c:pt idx="262">
                        <c:v>#N/A</c:v>
                      </c:pt>
                      <c:pt idx="263">
                        <c:v>56</c:v>
                      </c:pt>
                      <c:pt idx="264">
                        <c:v>54</c:v>
                      </c:pt>
                      <c:pt idx="265">
                        <c:v>54</c:v>
                      </c:pt>
                      <c:pt idx="266">
                        <c:v>53</c:v>
                      </c:pt>
                      <c:pt idx="267">
                        <c:v>53</c:v>
                      </c:pt>
                      <c:pt idx="268">
                        <c:v>53</c:v>
                      </c:pt>
                      <c:pt idx="269">
                        <c:v>54</c:v>
                      </c:pt>
                      <c:pt idx="270">
                        <c:v>54</c:v>
                      </c:pt>
                      <c:pt idx="271">
                        <c:v>55</c:v>
                      </c:pt>
                      <c:pt idx="272">
                        <c:v>55</c:v>
                      </c:pt>
                      <c:pt idx="273">
                        <c:v>54</c:v>
                      </c:pt>
                      <c:pt idx="274">
                        <c:v>54</c:v>
                      </c:pt>
                      <c:pt idx="275">
                        <c:v>53</c:v>
                      </c:pt>
                      <c:pt idx="276">
                        <c:v>52</c:v>
                      </c:pt>
                      <c:pt idx="277">
                        <c:v>54</c:v>
                      </c:pt>
                      <c:pt idx="278">
                        <c:v>53</c:v>
                      </c:pt>
                      <c:pt idx="279">
                        <c:v>52</c:v>
                      </c:pt>
                      <c:pt idx="280">
                        <c:v>53</c:v>
                      </c:pt>
                      <c:pt idx="281">
                        <c:v>#N/A</c:v>
                      </c:pt>
                      <c:pt idx="282">
                        <c:v>54</c:v>
                      </c:pt>
                      <c:pt idx="283">
                        <c:v>52</c:v>
                      </c:pt>
                      <c:pt idx="284">
                        <c:v>52</c:v>
                      </c:pt>
                      <c:pt idx="285">
                        <c:v>52</c:v>
                      </c:pt>
                      <c:pt idx="286">
                        <c:v>51</c:v>
                      </c:pt>
                      <c:pt idx="287">
                        <c:v>52</c:v>
                      </c:pt>
                      <c:pt idx="288">
                        <c:v>52</c:v>
                      </c:pt>
                      <c:pt idx="289">
                        <c:v>50</c:v>
                      </c:pt>
                      <c:pt idx="290">
                        <c:v>48</c:v>
                      </c:pt>
                      <c:pt idx="291">
                        <c:v>48</c:v>
                      </c:pt>
                      <c:pt idx="292">
                        <c:v>45</c:v>
                      </c:pt>
                      <c:pt idx="293">
                        <c:v>44</c:v>
                      </c:pt>
                      <c:pt idx="294">
                        <c:v>46</c:v>
                      </c:pt>
                      <c:pt idx="295">
                        <c:v>#N/A</c:v>
                      </c:pt>
                      <c:pt idx="296">
                        <c:v>45</c:v>
                      </c:pt>
                      <c:pt idx="297">
                        <c:v>46</c:v>
                      </c:pt>
                      <c:pt idx="298">
                        <c:v>48</c:v>
                      </c:pt>
                      <c:pt idx="299">
                        <c:v>46</c:v>
                      </c:pt>
                      <c:pt idx="300">
                        <c:v>50</c:v>
                      </c:pt>
                      <c:pt idx="301">
                        <c:v>51</c:v>
                      </c:pt>
                      <c:pt idx="302">
                        <c:v>53</c:v>
                      </c:pt>
                      <c:pt idx="303">
                        <c:v>51</c:v>
                      </c:pt>
                      <c:pt idx="304">
                        <c:v>52</c:v>
                      </c:pt>
                      <c:pt idx="305">
                        <c:v>51</c:v>
                      </c:pt>
                      <c:pt idx="306">
                        <c:v>53</c:v>
                      </c:pt>
                      <c:pt idx="307">
                        <c:v>52</c:v>
                      </c:pt>
                      <c:pt idx="308">
                        <c:v>53</c:v>
                      </c:pt>
                      <c:pt idx="309">
                        <c:v>53</c:v>
                      </c:pt>
                      <c:pt idx="310">
                        <c:v>53</c:v>
                      </c:pt>
                      <c:pt idx="311">
                        <c:v>51</c:v>
                      </c:pt>
                      <c:pt idx="312">
                        <c:v>51</c:v>
                      </c:pt>
                      <c:pt idx="313">
                        <c:v>50</c:v>
                      </c:pt>
                      <c:pt idx="314">
                        <c:v>51</c:v>
                      </c:pt>
                      <c:pt idx="315">
                        <c:v>51</c:v>
                      </c:pt>
                      <c:pt idx="316">
                        <c:v>#N/A</c:v>
                      </c:pt>
                      <c:pt idx="317">
                        <c:v>54</c:v>
                      </c:pt>
                      <c:pt idx="318">
                        <c:v>53</c:v>
                      </c:pt>
                      <c:pt idx="319">
                        <c:v>57</c:v>
                      </c:pt>
                      <c:pt idx="320">
                        <c:v>56</c:v>
                      </c:pt>
                      <c:pt idx="321">
                        <c:v>56</c:v>
                      </c:pt>
                      <c:pt idx="322">
                        <c:v>56</c:v>
                      </c:pt>
                      <c:pt idx="323">
                        <c:v>56</c:v>
                      </c:pt>
                      <c:pt idx="324">
                        <c:v>60</c:v>
                      </c:pt>
                      <c:pt idx="325">
                        <c:v>60</c:v>
                      </c:pt>
                      <c:pt idx="326">
                        <c:v>61</c:v>
                      </c:pt>
                      <c:pt idx="327">
                        <c:v>62</c:v>
                      </c:pt>
                      <c:pt idx="328">
                        <c:v>62</c:v>
                      </c:pt>
                      <c:pt idx="329">
                        <c:v>63</c:v>
                      </c:pt>
                      <c:pt idx="330">
                        <c:v>63</c:v>
                      </c:pt>
                      <c:pt idx="331">
                        <c:v>64</c:v>
                      </c:pt>
                      <c:pt idx="332">
                        <c:v>65</c:v>
                      </c:pt>
                      <c:pt idx="333">
                        <c:v>66</c:v>
                      </c:pt>
                      <c:pt idx="334">
                        <c:v>67</c:v>
                      </c:pt>
                      <c:pt idx="335">
                        <c:v>68</c:v>
                      </c:pt>
                      <c:pt idx="336">
                        <c:v>67</c:v>
                      </c:pt>
                      <c:pt idx="337">
                        <c:v>67</c:v>
                      </c:pt>
                      <c:pt idx="338">
                        <c:v>66</c:v>
                      </c:pt>
                      <c:pt idx="339">
                        <c:v>69</c:v>
                      </c:pt>
                      <c:pt idx="340">
                        <c:v>69</c:v>
                      </c:pt>
                      <c:pt idx="341">
                        <c:v>69</c:v>
                      </c:pt>
                      <c:pt idx="342">
                        <c:v>70</c:v>
                      </c:pt>
                      <c:pt idx="343">
                        <c:v>72</c:v>
                      </c:pt>
                      <c:pt idx="344">
                        <c:v>72</c:v>
                      </c:pt>
                      <c:pt idx="345">
                        <c:v>71</c:v>
                      </c:pt>
                      <c:pt idx="346">
                        <c:v>71</c:v>
                      </c:pt>
                      <c:pt idx="347">
                        <c:v>73</c:v>
                      </c:pt>
                      <c:pt idx="348">
                        <c:v>75</c:v>
                      </c:pt>
                      <c:pt idx="349">
                        <c:v>74</c:v>
                      </c:pt>
                      <c:pt idx="350">
                        <c:v>74</c:v>
                      </c:pt>
                      <c:pt idx="351">
                        <c:v>76</c:v>
                      </c:pt>
                      <c:pt idx="352">
                        <c:v>75</c:v>
                      </c:pt>
                      <c:pt idx="353">
                        <c:v>75</c:v>
                      </c:pt>
                      <c:pt idx="354">
                        <c:v>73</c:v>
                      </c:pt>
                      <c:pt idx="355">
                        <c:v>72</c:v>
                      </c:pt>
                      <c:pt idx="356">
                        <c:v>72</c:v>
                      </c:pt>
                      <c:pt idx="357">
                        <c:v>73</c:v>
                      </c:pt>
                      <c:pt idx="358">
                        <c:v>71</c:v>
                      </c:pt>
                      <c:pt idx="359">
                        <c:v>71</c:v>
                      </c:pt>
                      <c:pt idx="360">
                        <c:v>71</c:v>
                      </c:pt>
                      <c:pt idx="361">
                        <c:v>70</c:v>
                      </c:pt>
                      <c:pt idx="362">
                        <c:v>69</c:v>
                      </c:pt>
                      <c:pt idx="363">
                        <c:v>69</c:v>
                      </c:pt>
                      <c:pt idx="364">
                        <c:v>70</c:v>
                      </c:pt>
                      <c:pt idx="365">
                        <c:v>69</c:v>
                      </c:pt>
                      <c:pt idx="366">
                        <c:v>68</c:v>
                      </c:pt>
                      <c:pt idx="367">
                        <c:v>68</c:v>
                      </c:pt>
                      <c:pt idx="368">
                        <c:v>68</c:v>
                      </c:pt>
                      <c:pt idx="369">
                        <c:v>69</c:v>
                      </c:pt>
                      <c:pt idx="370">
                        <c:v>70</c:v>
                      </c:pt>
                      <c:pt idx="371">
                        <c:v>#N/A</c:v>
                      </c:pt>
                      <c:pt idx="372">
                        <c:v>70</c:v>
                      </c:pt>
                      <c:pt idx="373">
                        <c:v>70</c:v>
                      </c:pt>
                      <c:pt idx="374">
                        <c:v>70</c:v>
                      </c:pt>
                      <c:pt idx="375">
                        <c:v>69</c:v>
                      </c:pt>
                      <c:pt idx="376">
                        <c:v>70</c:v>
                      </c:pt>
                      <c:pt idx="377">
                        <c:v>70</c:v>
                      </c:pt>
                      <c:pt idx="378">
                        <c:v>69</c:v>
                      </c:pt>
                      <c:pt idx="379">
                        <c:v>68</c:v>
                      </c:pt>
                      <c:pt idx="380">
                        <c:v>67</c:v>
                      </c:pt>
                      <c:pt idx="381">
                        <c:v>67</c:v>
                      </c:pt>
                      <c:pt idx="382">
                        <c:v>66</c:v>
                      </c:pt>
                      <c:pt idx="383">
                        <c:v>65</c:v>
                      </c:pt>
                      <c:pt idx="384">
                        <c:v>65</c:v>
                      </c:pt>
                      <c:pt idx="385">
                        <c:v>67</c:v>
                      </c:pt>
                      <c:pt idx="386">
                        <c:v>67</c:v>
                      </c:pt>
                      <c:pt idx="387">
                        <c:v>68</c:v>
                      </c:pt>
                      <c:pt idx="388">
                        <c:v>67</c:v>
                      </c:pt>
                      <c:pt idx="389">
                        <c:v>67</c:v>
                      </c:pt>
                      <c:pt idx="390">
                        <c:v>69</c:v>
                      </c:pt>
                      <c:pt idx="391">
                        <c:v>69</c:v>
                      </c:pt>
                      <c:pt idx="392">
                        <c:v>68</c:v>
                      </c:pt>
                      <c:pt idx="393">
                        <c:v>69</c:v>
                      </c:pt>
                      <c:pt idx="394">
                        <c:v>69</c:v>
                      </c:pt>
                      <c:pt idx="395">
                        <c:v>70</c:v>
                      </c:pt>
                      <c:pt idx="396">
                        <c:v>71</c:v>
                      </c:pt>
                      <c:pt idx="397">
                        <c:v>69</c:v>
                      </c:pt>
                      <c:pt idx="398">
                        <c:v>72</c:v>
                      </c:pt>
                      <c:pt idx="399">
                        <c:v>71</c:v>
                      </c:pt>
                      <c:pt idx="400">
                        <c:v>71</c:v>
                      </c:pt>
                      <c:pt idx="401">
                        <c:v>68</c:v>
                      </c:pt>
                      <c:pt idx="402">
                        <c:v>70</c:v>
                      </c:pt>
                      <c:pt idx="403">
                        <c:v>69</c:v>
                      </c:pt>
                      <c:pt idx="404">
                        <c:v>69</c:v>
                      </c:pt>
                      <c:pt idx="405">
                        <c:v>68</c:v>
                      </c:pt>
                      <c:pt idx="406">
                        <c:v>71</c:v>
                      </c:pt>
                      <c:pt idx="407">
                        <c:v>70</c:v>
                      </c:pt>
                      <c:pt idx="408">
                        <c:v>70</c:v>
                      </c:pt>
                      <c:pt idx="409">
                        <c:v>74</c:v>
                      </c:pt>
                      <c:pt idx="410">
                        <c:v>74</c:v>
                      </c:pt>
                      <c:pt idx="411">
                        <c:v>74</c:v>
                      </c:pt>
                      <c:pt idx="412">
                        <c:v>73</c:v>
                      </c:pt>
                      <c:pt idx="413">
                        <c:v>#N/A</c:v>
                      </c:pt>
                      <c:pt idx="414">
                        <c:v>74</c:v>
                      </c:pt>
                      <c:pt idx="415">
                        <c:v>74</c:v>
                      </c:pt>
                      <c:pt idx="416">
                        <c:v>74</c:v>
                      </c:pt>
                      <c:pt idx="417">
                        <c:v>73</c:v>
                      </c:pt>
                      <c:pt idx="418">
                        <c:v>77</c:v>
                      </c:pt>
                      <c:pt idx="419">
                        <c:v>75</c:v>
                      </c:pt>
                      <c:pt idx="420">
                        <c:v>70</c:v>
                      </c:pt>
                      <c:pt idx="421">
                        <c:v>69</c:v>
                      </c:pt>
                      <c:pt idx="422">
                        <c:v>66</c:v>
                      </c:pt>
                      <c:pt idx="423">
                        <c:v>66</c:v>
                      </c:pt>
                      <c:pt idx="424">
                        <c:v>65</c:v>
                      </c:pt>
                      <c:pt idx="425">
                        <c:v>66</c:v>
                      </c:pt>
                      <c:pt idx="426">
                        <c:v>65</c:v>
                      </c:pt>
                      <c:pt idx="427">
                        <c:v>67</c:v>
                      </c:pt>
                      <c:pt idx="428">
                        <c:v>67</c:v>
                      </c:pt>
                      <c:pt idx="429">
                        <c:v>66</c:v>
                      </c:pt>
                      <c:pt idx="430">
                        <c:v>66</c:v>
                      </c:pt>
                      <c:pt idx="431">
                        <c:v>66</c:v>
                      </c:pt>
                      <c:pt idx="432">
                        <c:v>66</c:v>
                      </c:pt>
                      <c:pt idx="433">
                        <c:v>65</c:v>
                      </c:pt>
                      <c:pt idx="434">
                        <c:v>66</c:v>
                      </c:pt>
                      <c:pt idx="435">
                        <c:v>65</c:v>
                      </c:pt>
                      <c:pt idx="436">
                        <c:v>66</c:v>
                      </c:pt>
                      <c:pt idx="437">
                        <c:v>67</c:v>
                      </c:pt>
                      <c:pt idx="438">
                        <c:v>68</c:v>
                      </c:pt>
                      <c:pt idx="439">
                        <c:v>67</c:v>
                      </c:pt>
                      <c:pt idx="440">
                        <c:v>#N/A</c:v>
                      </c:pt>
                      <c:pt idx="441">
                        <c:v>68</c:v>
                      </c:pt>
                      <c:pt idx="442">
                        <c:v>71</c:v>
                      </c:pt>
                      <c:pt idx="443">
                        <c:v>72</c:v>
                      </c:pt>
                      <c:pt idx="444">
                        <c:v>72</c:v>
                      </c:pt>
                      <c:pt idx="445">
                        <c:v>72</c:v>
                      </c:pt>
                      <c:pt idx="446">
                        <c:v>71</c:v>
                      </c:pt>
                      <c:pt idx="447">
                        <c:v>71</c:v>
                      </c:pt>
                      <c:pt idx="448">
                        <c:v>71</c:v>
                      </c:pt>
                      <c:pt idx="449">
                        <c:v>71</c:v>
                      </c:pt>
                      <c:pt idx="450">
                        <c:v>71</c:v>
                      </c:pt>
                      <c:pt idx="451">
                        <c:v>71</c:v>
                      </c:pt>
                      <c:pt idx="452">
                        <c:v>71</c:v>
                      </c:pt>
                      <c:pt idx="453">
                        <c:v>71</c:v>
                      </c:pt>
                      <c:pt idx="454">
                        <c:v>69</c:v>
                      </c:pt>
                      <c:pt idx="455">
                        <c:v>71</c:v>
                      </c:pt>
                      <c:pt idx="456">
                        <c:v>68</c:v>
                      </c:pt>
                      <c:pt idx="457">
                        <c:v>67</c:v>
                      </c:pt>
                      <c:pt idx="458">
                        <c:v>68</c:v>
                      </c:pt>
                      <c:pt idx="459">
                        <c:v>68</c:v>
                      </c:pt>
                      <c:pt idx="460">
                        <c:v>68</c:v>
                      </c:pt>
                      <c:pt idx="461">
                        <c:v>68</c:v>
                      </c:pt>
                      <c:pt idx="462">
                        <c:v>68</c:v>
                      </c:pt>
                      <c:pt idx="463">
                        <c:v>68</c:v>
                      </c:pt>
                      <c:pt idx="464">
                        <c:v>68</c:v>
                      </c:pt>
                      <c:pt idx="465">
                        <c:v>68</c:v>
                      </c:pt>
                      <c:pt idx="466">
                        <c:v>67</c:v>
                      </c:pt>
                      <c:pt idx="467">
                        <c:v>66</c:v>
                      </c:pt>
                      <c:pt idx="468">
                        <c:v>67</c:v>
                      </c:pt>
                      <c:pt idx="469">
                        <c:v>67</c:v>
                      </c:pt>
                      <c:pt idx="470">
                        <c:v>67</c:v>
                      </c:pt>
                      <c:pt idx="471">
                        <c:v>65</c:v>
                      </c:pt>
                      <c:pt idx="472">
                        <c:v>63</c:v>
                      </c:pt>
                      <c:pt idx="473">
                        <c:v>62</c:v>
                      </c:pt>
                      <c:pt idx="474">
                        <c:v>64</c:v>
                      </c:pt>
                      <c:pt idx="475">
                        <c:v>63</c:v>
                      </c:pt>
                      <c:pt idx="476">
                        <c:v>63</c:v>
                      </c:pt>
                      <c:pt idx="477">
                        <c:v>63</c:v>
                      </c:pt>
                      <c:pt idx="478">
                        <c:v>#N/A</c:v>
                      </c:pt>
                      <c:pt idx="479">
                        <c:v>65</c:v>
                      </c:pt>
                      <c:pt idx="480">
                        <c:v>64</c:v>
                      </c:pt>
                      <c:pt idx="481">
                        <c:v>65</c:v>
                      </c:pt>
                      <c:pt idx="482">
                        <c:v>65</c:v>
                      </c:pt>
                      <c:pt idx="483">
                        <c:v>66</c:v>
                      </c:pt>
                      <c:pt idx="484">
                        <c:v>64</c:v>
                      </c:pt>
                      <c:pt idx="485">
                        <c:v>63</c:v>
                      </c:pt>
                      <c:pt idx="486">
                        <c:v>62</c:v>
                      </c:pt>
                      <c:pt idx="487">
                        <c:v>62</c:v>
                      </c:pt>
                      <c:pt idx="488">
                        <c:v>61</c:v>
                      </c:pt>
                      <c:pt idx="489">
                        <c:v>61</c:v>
                      </c:pt>
                      <c:pt idx="490">
                        <c:v>61</c:v>
                      </c:pt>
                      <c:pt idx="491">
                        <c:v>61</c:v>
                      </c:pt>
                      <c:pt idx="492">
                        <c:v>62</c:v>
                      </c:pt>
                      <c:pt idx="493">
                        <c:v>60</c:v>
                      </c:pt>
                      <c:pt idx="494">
                        <c:v>61</c:v>
                      </c:pt>
                      <c:pt idx="495">
                        <c:v>63</c:v>
                      </c:pt>
                      <c:pt idx="496">
                        <c:v>62</c:v>
                      </c:pt>
                      <c:pt idx="497">
                        <c:v>61</c:v>
                      </c:pt>
                      <c:pt idx="498">
                        <c:v>61</c:v>
                      </c:pt>
                      <c:pt idx="499">
                        <c:v>61</c:v>
                      </c:pt>
                      <c:pt idx="500">
                        <c:v>63</c:v>
                      </c:pt>
                      <c:pt idx="501">
                        <c:v>64</c:v>
                      </c:pt>
                      <c:pt idx="502">
                        <c:v>64</c:v>
                      </c:pt>
                      <c:pt idx="503">
                        <c:v>63</c:v>
                      </c:pt>
                      <c:pt idx="504">
                        <c:v>62</c:v>
                      </c:pt>
                      <c:pt idx="505">
                        <c:v>62</c:v>
                      </c:pt>
                      <c:pt idx="506">
                        <c:v>#N/A</c:v>
                      </c:pt>
                      <c:pt idx="507">
                        <c:v>62</c:v>
                      </c:pt>
                      <c:pt idx="508">
                        <c:v>61</c:v>
                      </c:pt>
                      <c:pt idx="509">
                        <c:v>61</c:v>
                      </c:pt>
                      <c:pt idx="510">
                        <c:v>59</c:v>
                      </c:pt>
                      <c:pt idx="511">
                        <c:v>59</c:v>
                      </c:pt>
                      <c:pt idx="512">
                        <c:v>61</c:v>
                      </c:pt>
                      <c:pt idx="513">
                        <c:v>62</c:v>
                      </c:pt>
                      <c:pt idx="514">
                        <c:v>63</c:v>
                      </c:pt>
                      <c:pt idx="515">
                        <c:v>64</c:v>
                      </c:pt>
                      <c:pt idx="516">
                        <c:v>66</c:v>
                      </c:pt>
                      <c:pt idx="517">
                        <c:v>66</c:v>
                      </c:pt>
                      <c:pt idx="518">
                        <c:v>65</c:v>
                      </c:pt>
                      <c:pt idx="519">
                        <c:v>65</c:v>
                      </c:pt>
                      <c:pt idx="520">
                        <c:v>66</c:v>
                      </c:pt>
                      <c:pt idx="521">
                        <c:v>66</c:v>
                      </c:pt>
                      <c:pt idx="522">
                        <c:v>66</c:v>
                      </c:pt>
                      <c:pt idx="523">
                        <c:v>66</c:v>
                      </c:pt>
                      <c:pt idx="524">
                        <c:v>64</c:v>
                      </c:pt>
                      <c:pt idx="525">
                        <c:v>64</c:v>
                      </c:pt>
                      <c:pt idx="526">
                        <c:v>63</c:v>
                      </c:pt>
                      <c:pt idx="527">
                        <c:v>64</c:v>
                      </c:pt>
                      <c:pt idx="528">
                        <c:v>64</c:v>
                      </c:pt>
                      <c:pt idx="529">
                        <c:v>64</c:v>
                      </c:pt>
                      <c:pt idx="530">
                        <c:v>#N/A</c:v>
                      </c:pt>
                      <c:pt idx="531">
                        <c:v>64</c:v>
                      </c:pt>
                      <c:pt idx="532">
                        <c:v>64</c:v>
                      </c:pt>
                      <c:pt idx="533">
                        <c:v>64</c:v>
                      </c:pt>
                      <c:pt idx="534">
                        <c:v>63</c:v>
                      </c:pt>
                      <c:pt idx="535">
                        <c:v>61</c:v>
                      </c:pt>
                      <c:pt idx="536">
                        <c:v>62</c:v>
                      </c:pt>
                      <c:pt idx="537">
                        <c:v>60</c:v>
                      </c:pt>
                      <c:pt idx="538">
                        <c:v>60</c:v>
                      </c:pt>
                      <c:pt idx="539">
                        <c:v>60</c:v>
                      </c:pt>
                      <c:pt idx="540">
                        <c:v>60</c:v>
                      </c:pt>
                      <c:pt idx="541">
                        <c:v>#N/A</c:v>
                      </c:pt>
                      <c:pt idx="542">
                        <c:v>58</c:v>
                      </c:pt>
                      <c:pt idx="543">
                        <c:v>58</c:v>
                      </c:pt>
                      <c:pt idx="544">
                        <c:v>58</c:v>
                      </c:pt>
                      <c:pt idx="545">
                        <c:v>57</c:v>
                      </c:pt>
                      <c:pt idx="546">
                        <c:v>57</c:v>
                      </c:pt>
                      <c:pt idx="547">
                        <c:v>57</c:v>
                      </c:pt>
                      <c:pt idx="548">
                        <c:v>57</c:v>
                      </c:pt>
                      <c:pt idx="549">
                        <c:v>57</c:v>
                      </c:pt>
                      <c:pt idx="550">
                        <c:v>57</c:v>
                      </c:pt>
                      <c:pt idx="551">
                        <c:v>58</c:v>
                      </c:pt>
                      <c:pt idx="552">
                        <c:v>57</c:v>
                      </c:pt>
                      <c:pt idx="553">
                        <c:v>57</c:v>
                      </c:pt>
                      <c:pt idx="554">
                        <c:v>56</c:v>
                      </c:pt>
                      <c:pt idx="555">
                        <c:v>58</c:v>
                      </c:pt>
                      <c:pt idx="556">
                        <c:v>57</c:v>
                      </c:pt>
                      <c:pt idx="557">
                        <c:v>58</c:v>
                      </c:pt>
                      <c:pt idx="558">
                        <c:v>57</c:v>
                      </c:pt>
                      <c:pt idx="559">
                        <c:v>57</c:v>
                      </c:pt>
                      <c:pt idx="560">
                        <c:v>58</c:v>
                      </c:pt>
                      <c:pt idx="561">
                        <c:v>58</c:v>
                      </c:pt>
                      <c:pt idx="562">
                        <c:v>59</c:v>
                      </c:pt>
                      <c:pt idx="563">
                        <c:v>58</c:v>
                      </c:pt>
                      <c:pt idx="564">
                        <c:v>57</c:v>
                      </c:pt>
                      <c:pt idx="565">
                        <c:v>56</c:v>
                      </c:pt>
                      <c:pt idx="566">
                        <c:v>56</c:v>
                      </c:pt>
                      <c:pt idx="567">
                        <c:v>55</c:v>
                      </c:pt>
                      <c:pt idx="568">
                        <c:v>55</c:v>
                      </c:pt>
                      <c:pt idx="569">
                        <c:v>56</c:v>
                      </c:pt>
                      <c:pt idx="570">
                        <c:v>57</c:v>
                      </c:pt>
                      <c:pt idx="571">
                        <c:v>57</c:v>
                      </c:pt>
                      <c:pt idx="572">
                        <c:v>57</c:v>
                      </c:pt>
                      <c:pt idx="573">
                        <c:v>57</c:v>
                      </c:pt>
                      <c:pt idx="574">
                        <c:v>57</c:v>
                      </c:pt>
                      <c:pt idx="575">
                        <c:v>57</c:v>
                      </c:pt>
                      <c:pt idx="576">
                        <c:v>55</c:v>
                      </c:pt>
                      <c:pt idx="577">
                        <c:v>54</c:v>
                      </c:pt>
                      <c:pt idx="578">
                        <c:v>54</c:v>
                      </c:pt>
                      <c:pt idx="579">
                        <c:v>54</c:v>
                      </c:pt>
                      <c:pt idx="580">
                        <c:v>#N/A</c:v>
                      </c:pt>
                      <c:pt idx="581">
                        <c:v>54</c:v>
                      </c:pt>
                      <c:pt idx="582">
                        <c:v>52</c:v>
                      </c:pt>
                      <c:pt idx="583">
                        <c:v>52</c:v>
                      </c:pt>
                      <c:pt idx="584">
                        <c:v>52</c:v>
                      </c:pt>
                      <c:pt idx="585">
                        <c:v>52</c:v>
                      </c:pt>
                      <c:pt idx="586">
                        <c:v>#N/A</c:v>
                      </c:pt>
                      <c:pt idx="587">
                        <c:v>52</c:v>
                      </c:pt>
                      <c:pt idx="588">
                        <c:v>51</c:v>
                      </c:pt>
                      <c:pt idx="589">
                        <c:v>52</c:v>
                      </c:pt>
                      <c:pt idx="590">
                        <c:v>52</c:v>
                      </c:pt>
                      <c:pt idx="591">
                        <c:v>52</c:v>
                      </c:pt>
                      <c:pt idx="592">
                        <c:v>#N/A</c:v>
                      </c:pt>
                      <c:pt idx="593">
                        <c:v>51</c:v>
                      </c:pt>
                      <c:pt idx="594">
                        <c:v>51</c:v>
                      </c:pt>
                      <c:pt idx="595">
                        <c:v>51</c:v>
                      </c:pt>
                      <c:pt idx="596">
                        <c:v>51</c:v>
                      </c:pt>
                      <c:pt idx="597">
                        <c:v>49</c:v>
                      </c:pt>
                      <c:pt idx="598">
                        <c:v>51</c:v>
                      </c:pt>
                      <c:pt idx="599">
                        <c:v>50</c:v>
                      </c:pt>
                      <c:pt idx="600">
                        <c:v>50</c:v>
                      </c:pt>
                      <c:pt idx="601">
                        <c:v>51</c:v>
                      </c:pt>
                      <c:pt idx="602">
                        <c:v>#N/A</c:v>
                      </c:pt>
                      <c:pt idx="603">
                        <c:v>52</c:v>
                      </c:pt>
                      <c:pt idx="604">
                        <c:v>52</c:v>
                      </c:pt>
                      <c:pt idx="605">
                        <c:v>52</c:v>
                      </c:pt>
                      <c:pt idx="606">
                        <c:v>52</c:v>
                      </c:pt>
                      <c:pt idx="607">
                        <c:v>52</c:v>
                      </c:pt>
                      <c:pt idx="608">
                        <c:v>#N/A</c:v>
                      </c:pt>
                      <c:pt idx="609">
                        <c:v>50</c:v>
                      </c:pt>
                      <c:pt idx="610">
                        <c:v>51</c:v>
                      </c:pt>
                      <c:pt idx="611">
                        <c:v>50</c:v>
                      </c:pt>
                      <c:pt idx="612">
                        <c:v>50</c:v>
                      </c:pt>
                      <c:pt idx="613">
                        <c:v>50</c:v>
                      </c:pt>
                      <c:pt idx="614">
                        <c:v>50</c:v>
                      </c:pt>
                      <c:pt idx="615">
                        <c:v>50</c:v>
                      </c:pt>
                      <c:pt idx="616">
                        <c:v>49</c:v>
                      </c:pt>
                      <c:pt idx="617">
                        <c:v>48</c:v>
                      </c:pt>
                      <c:pt idx="618">
                        <c:v>48</c:v>
                      </c:pt>
                      <c:pt idx="619">
                        <c:v>#N/A</c:v>
                      </c:pt>
                      <c:pt idx="620">
                        <c:v>47</c:v>
                      </c:pt>
                      <c:pt idx="621">
                        <c:v>49</c:v>
                      </c:pt>
                      <c:pt idx="622">
                        <c:v>49</c:v>
                      </c:pt>
                      <c:pt idx="623">
                        <c:v>49</c:v>
                      </c:pt>
                      <c:pt idx="624">
                        <c:v>#N/A</c:v>
                      </c:pt>
                      <c:pt idx="625">
                        <c:v>#N/A</c:v>
                      </c:pt>
                      <c:pt idx="626">
                        <c:v>47</c:v>
                      </c:pt>
                      <c:pt idx="627">
                        <c:v>47</c:v>
                      </c:pt>
                      <c:pt idx="628">
                        <c:v>46</c:v>
                      </c:pt>
                      <c:pt idx="629">
                        <c:v>46</c:v>
                      </c:pt>
                      <c:pt idx="630">
                        <c:v>46</c:v>
                      </c:pt>
                      <c:pt idx="631">
                        <c:v>#N/A</c:v>
                      </c:pt>
                      <c:pt idx="632">
                        <c:v>48</c:v>
                      </c:pt>
                      <c:pt idx="633">
                        <c:v>47</c:v>
                      </c:pt>
                      <c:pt idx="634">
                        <c:v>48</c:v>
                      </c:pt>
                      <c:pt idx="635">
                        <c:v>48</c:v>
                      </c:pt>
                      <c:pt idx="636">
                        <c:v>47</c:v>
                      </c:pt>
                      <c:pt idx="637">
                        <c:v>#N/A</c:v>
                      </c:pt>
                      <c:pt idx="638">
                        <c:v>49</c:v>
                      </c:pt>
                      <c:pt idx="639">
                        <c:v>47</c:v>
                      </c:pt>
                      <c:pt idx="640">
                        <c:v>47</c:v>
                      </c:pt>
                      <c:pt idx="641">
                        <c:v>48</c:v>
                      </c:pt>
                      <c:pt idx="642">
                        <c:v>48</c:v>
                      </c:pt>
                      <c:pt idx="643">
                        <c:v>#N/A</c:v>
                      </c:pt>
                      <c:pt idx="644">
                        <c:v>49</c:v>
                      </c:pt>
                      <c:pt idx="645">
                        <c:v>50</c:v>
                      </c:pt>
                      <c:pt idx="646">
                        <c:v>49</c:v>
                      </c:pt>
                      <c:pt idx="647">
                        <c:v>49</c:v>
                      </c:pt>
                      <c:pt idx="648">
                        <c:v>#N/A</c:v>
                      </c:pt>
                      <c:pt idx="649">
                        <c:v>50</c:v>
                      </c:pt>
                      <c:pt idx="650">
                        <c:v>49</c:v>
                      </c:pt>
                      <c:pt idx="651">
                        <c:v>50</c:v>
                      </c:pt>
                      <c:pt idx="652">
                        <c:v>49</c:v>
                      </c:pt>
                      <c:pt idx="653">
                        <c:v>50</c:v>
                      </c:pt>
                      <c:pt idx="654">
                        <c:v>#N/A</c:v>
                      </c:pt>
                      <c:pt idx="655">
                        <c:v>50</c:v>
                      </c:pt>
                      <c:pt idx="656">
                        <c:v>49</c:v>
                      </c:pt>
                      <c:pt idx="657">
                        <c:v>49</c:v>
                      </c:pt>
                      <c:pt idx="658">
                        <c:v>48</c:v>
                      </c:pt>
                      <c:pt idx="659">
                        <c:v>46</c:v>
                      </c:pt>
                      <c:pt idx="660">
                        <c:v>#N/A</c:v>
                      </c:pt>
                      <c:pt idx="661">
                        <c:v>46</c:v>
                      </c:pt>
                      <c:pt idx="662">
                        <c:v>47</c:v>
                      </c:pt>
                      <c:pt idx="663">
                        <c:v>47</c:v>
                      </c:pt>
                      <c:pt idx="664">
                        <c:v>46</c:v>
                      </c:pt>
                      <c:pt idx="665">
                        <c:v>46</c:v>
                      </c:pt>
                      <c:pt idx="666">
                        <c:v>47</c:v>
                      </c:pt>
                      <c:pt idx="667">
                        <c:v>46</c:v>
                      </c:pt>
                      <c:pt idx="668">
                        <c:v>45</c:v>
                      </c:pt>
                      <c:pt idx="669">
                        <c:v>45</c:v>
                      </c:pt>
                      <c:pt idx="670">
                        <c:v>44</c:v>
                      </c:pt>
                      <c:pt idx="671">
                        <c:v>44</c:v>
                      </c:pt>
                      <c:pt idx="672">
                        <c:v>46</c:v>
                      </c:pt>
                      <c:pt idx="673">
                        <c:v>45</c:v>
                      </c:pt>
                      <c:pt idx="674">
                        <c:v>#N/A</c:v>
                      </c:pt>
                      <c:pt idx="675">
                        <c:v>#N/A</c:v>
                      </c:pt>
                      <c:pt idx="676">
                        <c:v>#N/A</c:v>
                      </c:pt>
                      <c:pt idx="677">
                        <c:v>46</c:v>
                      </c:pt>
                      <c:pt idx="678">
                        <c:v>45</c:v>
                      </c:pt>
                      <c:pt idx="679">
                        <c:v>45</c:v>
                      </c:pt>
                      <c:pt idx="680">
                        <c:v>44</c:v>
                      </c:pt>
                      <c:pt idx="681">
                        <c:v>43</c:v>
                      </c:pt>
                      <c:pt idx="682">
                        <c:v>#N/A</c:v>
                      </c:pt>
                      <c:pt idx="683">
                        <c:v>43</c:v>
                      </c:pt>
                      <c:pt idx="684">
                        <c:v>43</c:v>
                      </c:pt>
                      <c:pt idx="685">
                        <c:v>42</c:v>
                      </c:pt>
                      <c:pt idx="686">
                        <c:v>43</c:v>
                      </c:pt>
                      <c:pt idx="687">
                        <c:v>44</c:v>
                      </c:pt>
                      <c:pt idx="688">
                        <c:v>#N/A</c:v>
                      </c:pt>
                      <c:pt idx="689">
                        <c:v>45</c:v>
                      </c:pt>
                      <c:pt idx="690">
                        <c:v>44</c:v>
                      </c:pt>
                      <c:pt idx="691">
                        <c:v>45</c:v>
                      </c:pt>
                      <c:pt idx="692">
                        <c:v>46</c:v>
                      </c:pt>
                      <c:pt idx="693">
                        <c:v>46</c:v>
                      </c:pt>
                      <c:pt idx="694">
                        <c:v>#N/A</c:v>
                      </c:pt>
                      <c:pt idx="695">
                        <c:v>46</c:v>
                      </c:pt>
                      <c:pt idx="696">
                        <c:v>46</c:v>
                      </c:pt>
                      <c:pt idx="697">
                        <c:v>46</c:v>
                      </c:pt>
                      <c:pt idx="698">
                        <c:v>48</c:v>
                      </c:pt>
                      <c:pt idx="699">
                        <c:v>47</c:v>
                      </c:pt>
                      <c:pt idx="700">
                        <c:v>#N/A</c:v>
                      </c:pt>
                      <c:pt idx="701">
                        <c:v>48</c:v>
                      </c:pt>
                      <c:pt idx="702">
                        <c:v>48</c:v>
                      </c:pt>
                      <c:pt idx="703">
                        <c:v>48</c:v>
                      </c:pt>
                      <c:pt idx="704">
                        <c:v>50</c:v>
                      </c:pt>
                      <c:pt idx="705">
                        <c:v>#N/A</c:v>
                      </c:pt>
                      <c:pt idx="706">
                        <c:v>#N/A</c:v>
                      </c:pt>
                      <c:pt idx="707">
                        <c:v>50</c:v>
                      </c:pt>
                      <c:pt idx="708">
                        <c:v>49</c:v>
                      </c:pt>
                      <c:pt idx="709">
                        <c:v>51</c:v>
                      </c:pt>
                      <c:pt idx="710">
                        <c:v>51</c:v>
                      </c:pt>
                      <c:pt idx="711">
                        <c:v>51</c:v>
                      </c:pt>
                      <c:pt idx="712">
                        <c:v>#N/A</c:v>
                      </c:pt>
                      <c:pt idx="713">
                        <c:v>50</c:v>
                      </c:pt>
                      <c:pt idx="714">
                        <c:v>49</c:v>
                      </c:pt>
                      <c:pt idx="715">
                        <c:v>49</c:v>
                      </c:pt>
                      <c:pt idx="716">
                        <c:v>49</c:v>
                      </c:pt>
                      <c:pt idx="717">
                        <c:v>49</c:v>
                      </c:pt>
                      <c:pt idx="718">
                        <c:v>48</c:v>
                      </c:pt>
                      <c:pt idx="719">
                        <c:v>48</c:v>
                      </c:pt>
                      <c:pt idx="720">
                        <c:v>47</c:v>
                      </c:pt>
                      <c:pt idx="721">
                        <c:v>46</c:v>
                      </c:pt>
                      <c:pt idx="722">
                        <c:v>46</c:v>
                      </c:pt>
                      <c:pt idx="723">
                        <c:v>#N/A</c:v>
                      </c:pt>
                      <c:pt idx="724">
                        <c:v>48</c:v>
                      </c:pt>
                      <c:pt idx="725">
                        <c:v>49</c:v>
                      </c:pt>
                      <c:pt idx="726">
                        <c:v>#N/A</c:v>
                      </c:pt>
                      <c:pt idx="727">
                        <c:v>49</c:v>
                      </c:pt>
                      <c:pt idx="728">
                        <c:v>49</c:v>
                      </c:pt>
                      <c:pt idx="729">
                        <c:v>49</c:v>
                      </c:pt>
                      <c:pt idx="730">
                        <c:v>49</c:v>
                      </c:pt>
                      <c:pt idx="731">
                        <c:v>49</c:v>
                      </c:pt>
                      <c:pt idx="732">
                        <c:v>#N/A</c:v>
                      </c:pt>
                      <c:pt idx="733">
                        <c:v>50</c:v>
                      </c:pt>
                      <c:pt idx="734">
                        <c:v>50</c:v>
                      </c:pt>
                      <c:pt idx="735">
                        <c:v>50</c:v>
                      </c:pt>
                      <c:pt idx="736">
                        <c:v>52</c:v>
                      </c:pt>
                      <c:pt idx="737">
                        <c:v>53</c:v>
                      </c:pt>
                      <c:pt idx="738">
                        <c:v>#N/A</c:v>
                      </c:pt>
                      <c:pt idx="739">
                        <c:v>#N/A</c:v>
                      </c:pt>
                      <c:pt idx="740">
                        <c:v>53</c:v>
                      </c:pt>
                      <c:pt idx="741">
                        <c:v>53</c:v>
                      </c:pt>
                      <c:pt idx="742">
                        <c:v>53</c:v>
                      </c:pt>
                      <c:pt idx="743">
                        <c:v>53</c:v>
                      </c:pt>
                      <c:pt idx="744">
                        <c:v>#N/A</c:v>
                      </c:pt>
                      <c:pt idx="745">
                        <c:v>52</c:v>
                      </c:pt>
                      <c:pt idx="746">
                        <c:v>52</c:v>
                      </c:pt>
                      <c:pt idx="747">
                        <c:v>51</c:v>
                      </c:pt>
                      <c:pt idx="748">
                        <c:v>51</c:v>
                      </c:pt>
                      <c:pt idx="749">
                        <c:v>50</c:v>
                      </c:pt>
                      <c:pt idx="750">
                        <c:v>#N/A</c:v>
                      </c:pt>
                      <c:pt idx="751">
                        <c:v>51</c:v>
                      </c:pt>
                      <c:pt idx="752">
                        <c:v>50</c:v>
                      </c:pt>
                      <c:pt idx="753">
                        <c:v>49</c:v>
                      </c:pt>
                      <c:pt idx="754">
                        <c:v>48</c:v>
                      </c:pt>
                      <c:pt idx="755">
                        <c:v>47</c:v>
                      </c:pt>
                      <c:pt idx="756">
                        <c:v>#N/A</c:v>
                      </c:pt>
                      <c:pt idx="757">
                        <c:v>47</c:v>
                      </c:pt>
                      <c:pt idx="758">
                        <c:v>47</c:v>
                      </c:pt>
                      <c:pt idx="759">
                        <c:v>47</c:v>
                      </c:pt>
                      <c:pt idx="760">
                        <c:v>47</c:v>
                      </c:pt>
                      <c:pt idx="761">
                        <c:v>48</c:v>
                      </c:pt>
                      <c:pt idx="762">
                        <c:v>48</c:v>
                      </c:pt>
                      <c:pt idx="763">
                        <c:v>48</c:v>
                      </c:pt>
                      <c:pt idx="764">
                        <c:v>47</c:v>
                      </c:pt>
                      <c:pt idx="765">
                        <c:v>48</c:v>
                      </c:pt>
                      <c:pt idx="766">
                        <c:v>48</c:v>
                      </c:pt>
                      <c:pt idx="767">
                        <c:v>49</c:v>
                      </c:pt>
                      <c:pt idx="768">
                        <c:v>50</c:v>
                      </c:pt>
                      <c:pt idx="769">
                        <c:v>53</c:v>
                      </c:pt>
                      <c:pt idx="770">
                        <c:v>53</c:v>
                      </c:pt>
                      <c:pt idx="771">
                        <c:v>53</c:v>
                      </c:pt>
                      <c:pt idx="772">
                        <c:v>53</c:v>
                      </c:pt>
                      <c:pt idx="773">
                        <c:v>54</c:v>
                      </c:pt>
                      <c:pt idx="774">
                        <c:v>54</c:v>
                      </c:pt>
                      <c:pt idx="775">
                        <c:v>54</c:v>
                      </c:pt>
                      <c:pt idx="776">
                        <c:v>54</c:v>
                      </c:pt>
                      <c:pt idx="777">
                        <c:v>54</c:v>
                      </c:pt>
                      <c:pt idx="778">
                        <c:v>54</c:v>
                      </c:pt>
                      <c:pt idx="779">
                        <c:v>54</c:v>
                      </c:pt>
                      <c:pt idx="780">
                        <c:v>#N/A</c:v>
                      </c:pt>
                      <c:pt idx="781">
                        <c:v>53</c:v>
                      </c:pt>
                      <c:pt idx="782">
                        <c:v>53</c:v>
                      </c:pt>
                      <c:pt idx="783">
                        <c:v>53</c:v>
                      </c:pt>
                      <c:pt idx="784">
                        <c:v>53</c:v>
                      </c:pt>
                      <c:pt idx="785">
                        <c:v>53</c:v>
                      </c:pt>
                      <c:pt idx="786">
                        <c:v>54</c:v>
                      </c:pt>
                      <c:pt idx="787">
                        <c:v>53</c:v>
                      </c:pt>
                      <c:pt idx="788">
                        <c:v>52</c:v>
                      </c:pt>
                      <c:pt idx="789">
                        <c:v>52</c:v>
                      </c:pt>
                      <c:pt idx="790">
                        <c:v>53</c:v>
                      </c:pt>
                      <c:pt idx="791">
                        <c:v>54</c:v>
                      </c:pt>
                      <c:pt idx="792">
                        <c:v>54</c:v>
                      </c:pt>
                      <c:pt idx="793">
                        <c:v>54</c:v>
                      </c:pt>
                      <c:pt idx="794">
                        <c:v>53</c:v>
                      </c:pt>
                      <c:pt idx="795">
                        <c:v>53</c:v>
                      </c:pt>
                      <c:pt idx="796">
                        <c:v>53</c:v>
                      </c:pt>
                      <c:pt idx="797">
                        <c:v>53</c:v>
                      </c:pt>
                      <c:pt idx="798">
                        <c:v>52</c:v>
                      </c:pt>
                      <c:pt idx="799">
                        <c:v>52</c:v>
                      </c:pt>
                      <c:pt idx="800">
                        <c:v>53</c:v>
                      </c:pt>
                      <c:pt idx="801">
                        <c:v>52</c:v>
                      </c:pt>
                      <c:pt idx="802">
                        <c:v>51</c:v>
                      </c:pt>
                      <c:pt idx="803">
                        <c:v>51</c:v>
                      </c:pt>
                      <c:pt idx="804">
                        <c:v>52</c:v>
                      </c:pt>
                      <c:pt idx="805">
                        <c:v>#N/A</c:v>
                      </c:pt>
                      <c:pt idx="806">
                        <c:v>52</c:v>
                      </c:pt>
                      <c:pt idx="807">
                        <c:v>53</c:v>
                      </c:pt>
                      <c:pt idx="808">
                        <c:v>52</c:v>
                      </c:pt>
                      <c:pt idx="809">
                        <c:v>51</c:v>
                      </c:pt>
                      <c:pt idx="810">
                        <c:v>54</c:v>
                      </c:pt>
                      <c:pt idx="811">
                        <c:v>54</c:v>
                      </c:pt>
                      <c:pt idx="812">
                        <c:v>53</c:v>
                      </c:pt>
                      <c:pt idx="813">
                        <c:v>54</c:v>
                      </c:pt>
                      <c:pt idx="814">
                        <c:v>54</c:v>
                      </c:pt>
                      <c:pt idx="815">
                        <c:v>54</c:v>
                      </c:pt>
                      <c:pt idx="816">
                        <c:v>53</c:v>
                      </c:pt>
                      <c:pt idx="817">
                        <c:v>#N/A</c:v>
                      </c:pt>
                      <c:pt idx="818">
                        <c:v>52</c:v>
                      </c:pt>
                      <c:pt idx="819">
                        <c:v>51</c:v>
                      </c:pt>
                      <c:pt idx="820">
                        <c:v>52</c:v>
                      </c:pt>
                      <c:pt idx="821">
                        <c:v>52</c:v>
                      </c:pt>
                      <c:pt idx="822">
                        <c:v>52</c:v>
                      </c:pt>
                      <c:pt idx="823">
                        <c:v>51</c:v>
                      </c:pt>
                      <c:pt idx="824">
                        <c:v>51</c:v>
                      </c:pt>
                      <c:pt idx="825">
                        <c:v>53</c:v>
                      </c:pt>
                      <c:pt idx="826">
                        <c:v>53</c:v>
                      </c:pt>
                      <c:pt idx="827">
                        <c:v>52</c:v>
                      </c:pt>
                      <c:pt idx="828">
                        <c:v>51</c:v>
                      </c:pt>
                      <c:pt idx="829">
                        <c:v>50</c:v>
                      </c:pt>
                      <c:pt idx="830">
                        <c:v>51</c:v>
                      </c:pt>
                      <c:pt idx="831">
                        <c:v>52</c:v>
                      </c:pt>
                      <c:pt idx="832">
                        <c:v>52</c:v>
                      </c:pt>
                      <c:pt idx="833">
                        <c:v>51</c:v>
                      </c:pt>
                      <c:pt idx="834">
                        <c:v>49</c:v>
                      </c:pt>
                      <c:pt idx="835">
                        <c:v>45</c:v>
                      </c:pt>
                      <c:pt idx="836">
                        <c:v>46</c:v>
                      </c:pt>
                      <c:pt idx="837">
                        <c:v>47</c:v>
                      </c:pt>
                      <c:pt idx="838">
                        <c:v>#N/A</c:v>
                      </c:pt>
                      <c:pt idx="839">
                        <c:v>48</c:v>
                      </c:pt>
                      <c:pt idx="840">
                        <c:v>47</c:v>
                      </c:pt>
                      <c:pt idx="841">
                        <c:v>46</c:v>
                      </c:pt>
                      <c:pt idx="842">
                        <c:v>45</c:v>
                      </c:pt>
                      <c:pt idx="843">
                        <c:v>46</c:v>
                      </c:pt>
                      <c:pt idx="844">
                        <c:v>46</c:v>
                      </c:pt>
                      <c:pt idx="845">
                        <c:v>43</c:v>
                      </c:pt>
                      <c:pt idx="846">
                        <c:v>43</c:v>
                      </c:pt>
                      <c:pt idx="847">
                        <c:v>45</c:v>
                      </c:pt>
                      <c:pt idx="848">
                        <c:v>45</c:v>
                      </c:pt>
                      <c:pt idx="849">
                        <c:v>45</c:v>
                      </c:pt>
                      <c:pt idx="850">
                        <c:v>45</c:v>
                      </c:pt>
                      <c:pt idx="851">
                        <c:v>44</c:v>
                      </c:pt>
                      <c:pt idx="852">
                        <c:v>45</c:v>
                      </c:pt>
                      <c:pt idx="853">
                        <c:v>47</c:v>
                      </c:pt>
                      <c:pt idx="854">
                        <c:v>47</c:v>
                      </c:pt>
                      <c:pt idx="855">
                        <c:v>49</c:v>
                      </c:pt>
                      <c:pt idx="856">
                        <c:v>50</c:v>
                      </c:pt>
                      <c:pt idx="857">
                        <c:v>49</c:v>
                      </c:pt>
                      <c:pt idx="858">
                        <c:v>49</c:v>
                      </c:pt>
                      <c:pt idx="859">
                        <c:v>50</c:v>
                      </c:pt>
                      <c:pt idx="860">
                        <c:v>51</c:v>
                      </c:pt>
                      <c:pt idx="861">
                        <c:v>50</c:v>
                      </c:pt>
                      <c:pt idx="862">
                        <c:v>52</c:v>
                      </c:pt>
                      <c:pt idx="863">
                        <c:v>50</c:v>
                      </c:pt>
                      <c:pt idx="864">
                        <c:v>50</c:v>
                      </c:pt>
                      <c:pt idx="865">
                        <c:v>50</c:v>
                      </c:pt>
                      <c:pt idx="866">
                        <c:v>50</c:v>
                      </c:pt>
                      <c:pt idx="867">
                        <c:v>50</c:v>
                      </c:pt>
                      <c:pt idx="868">
                        <c:v>51</c:v>
                      </c:pt>
                      <c:pt idx="869">
                        <c:v>50</c:v>
                      </c:pt>
                      <c:pt idx="870">
                        <c:v>50</c:v>
                      </c:pt>
                      <c:pt idx="871">
                        <c:v>50</c:v>
                      </c:pt>
                      <c:pt idx="872">
                        <c:v>49</c:v>
                      </c:pt>
                      <c:pt idx="873">
                        <c:v>49</c:v>
                      </c:pt>
                      <c:pt idx="874">
                        <c:v>48</c:v>
                      </c:pt>
                      <c:pt idx="875">
                        <c:v>48</c:v>
                      </c:pt>
                      <c:pt idx="876">
                        <c:v>47</c:v>
                      </c:pt>
                      <c:pt idx="877">
                        <c:v>45</c:v>
                      </c:pt>
                      <c:pt idx="878">
                        <c:v>46</c:v>
                      </c:pt>
                      <c:pt idx="879">
                        <c:v>44</c:v>
                      </c:pt>
                      <c:pt idx="880">
                        <c:v>45</c:v>
                      </c:pt>
                      <c:pt idx="881">
                        <c:v>44</c:v>
                      </c:pt>
                      <c:pt idx="882">
                        <c:v>43</c:v>
                      </c:pt>
                      <c:pt idx="883">
                        <c:v>44</c:v>
                      </c:pt>
                      <c:pt idx="884">
                        <c:v>44</c:v>
                      </c:pt>
                      <c:pt idx="885">
                        <c:v>45</c:v>
                      </c:pt>
                      <c:pt idx="886">
                        <c:v>46</c:v>
                      </c:pt>
                      <c:pt idx="887">
                        <c:v>46</c:v>
                      </c:pt>
                      <c:pt idx="888">
                        <c:v>48</c:v>
                      </c:pt>
                      <c:pt idx="889">
                        <c:v>45</c:v>
                      </c:pt>
                      <c:pt idx="890">
                        <c:v>45</c:v>
                      </c:pt>
                      <c:pt idx="891">
                        <c:v>#N/A</c:v>
                      </c:pt>
                      <c:pt idx="892">
                        <c:v>44</c:v>
                      </c:pt>
                      <c:pt idx="893">
                        <c:v>43</c:v>
                      </c:pt>
                      <c:pt idx="894">
                        <c:v>45</c:v>
                      </c:pt>
                      <c:pt idx="895">
                        <c:v>46</c:v>
                      </c:pt>
                      <c:pt idx="896">
                        <c:v>47</c:v>
                      </c:pt>
                      <c:pt idx="897">
                        <c:v>48</c:v>
                      </c:pt>
                      <c:pt idx="898">
                        <c:v>47</c:v>
                      </c:pt>
                      <c:pt idx="899">
                        <c:v>46</c:v>
                      </c:pt>
                      <c:pt idx="900">
                        <c:v>48</c:v>
                      </c:pt>
                      <c:pt idx="901">
                        <c:v>47</c:v>
                      </c:pt>
                      <c:pt idx="902">
                        <c:v>48</c:v>
                      </c:pt>
                      <c:pt idx="903">
                        <c:v>48</c:v>
                      </c:pt>
                      <c:pt idx="904">
                        <c:v>47</c:v>
                      </c:pt>
                      <c:pt idx="905">
                        <c:v>47</c:v>
                      </c:pt>
                      <c:pt idx="906">
                        <c:v>46</c:v>
                      </c:pt>
                      <c:pt idx="907">
                        <c:v>44</c:v>
                      </c:pt>
                      <c:pt idx="908">
                        <c:v>42</c:v>
                      </c:pt>
                      <c:pt idx="909">
                        <c:v>43</c:v>
                      </c:pt>
                      <c:pt idx="910">
                        <c:v>43</c:v>
                      </c:pt>
                      <c:pt idx="911">
                        <c:v>42</c:v>
                      </c:pt>
                      <c:pt idx="912">
                        <c:v>42</c:v>
                      </c:pt>
                      <c:pt idx="913">
                        <c:v>41</c:v>
                      </c:pt>
                      <c:pt idx="914">
                        <c:v>40</c:v>
                      </c:pt>
                      <c:pt idx="915">
                        <c:v>40</c:v>
                      </c:pt>
                      <c:pt idx="916">
                        <c:v>42</c:v>
                      </c:pt>
                      <c:pt idx="917">
                        <c:v>41</c:v>
                      </c:pt>
                      <c:pt idx="918">
                        <c:v>42</c:v>
                      </c:pt>
                      <c:pt idx="919">
                        <c:v>42</c:v>
                      </c:pt>
                      <c:pt idx="920">
                        <c:v>42</c:v>
                      </c:pt>
                      <c:pt idx="921">
                        <c:v>43</c:v>
                      </c:pt>
                      <c:pt idx="922">
                        <c:v>44</c:v>
                      </c:pt>
                      <c:pt idx="923">
                        <c:v>45</c:v>
                      </c:pt>
                      <c:pt idx="924">
                        <c:v>45</c:v>
                      </c:pt>
                      <c:pt idx="925">
                        <c:v>46</c:v>
                      </c:pt>
                      <c:pt idx="926">
                        <c:v>46</c:v>
                      </c:pt>
                      <c:pt idx="927">
                        <c:v>45</c:v>
                      </c:pt>
                      <c:pt idx="928">
                        <c:v>47</c:v>
                      </c:pt>
                      <c:pt idx="929">
                        <c:v>45</c:v>
                      </c:pt>
                      <c:pt idx="930">
                        <c:v>45</c:v>
                      </c:pt>
                      <c:pt idx="931">
                        <c:v>45</c:v>
                      </c:pt>
                      <c:pt idx="932">
                        <c:v>47</c:v>
                      </c:pt>
                      <c:pt idx="933">
                        <c:v>47</c:v>
                      </c:pt>
                      <c:pt idx="934">
                        <c:v>#N/A</c:v>
                      </c:pt>
                      <c:pt idx="935">
                        <c:v>49</c:v>
                      </c:pt>
                      <c:pt idx="936">
                        <c:v>48</c:v>
                      </c:pt>
                      <c:pt idx="937">
                        <c:v>50</c:v>
                      </c:pt>
                      <c:pt idx="938">
                        <c:v>48</c:v>
                      </c:pt>
                      <c:pt idx="939">
                        <c:v>46</c:v>
                      </c:pt>
                      <c:pt idx="940">
                        <c:v>47</c:v>
                      </c:pt>
                      <c:pt idx="941">
                        <c:v>49</c:v>
                      </c:pt>
                      <c:pt idx="942">
                        <c:v>49</c:v>
                      </c:pt>
                      <c:pt idx="943">
                        <c:v>49</c:v>
                      </c:pt>
                      <c:pt idx="944">
                        <c:v>49</c:v>
                      </c:pt>
                      <c:pt idx="945">
                        <c:v>48</c:v>
                      </c:pt>
                      <c:pt idx="946">
                        <c:v>46</c:v>
                      </c:pt>
                      <c:pt idx="947">
                        <c:v>48</c:v>
                      </c:pt>
                      <c:pt idx="948">
                        <c:v>48</c:v>
                      </c:pt>
                      <c:pt idx="949">
                        <c:v>49</c:v>
                      </c:pt>
                      <c:pt idx="950">
                        <c:v>49</c:v>
                      </c:pt>
                      <c:pt idx="951">
                        <c:v>51</c:v>
                      </c:pt>
                      <c:pt idx="952">
                        <c:v>51</c:v>
                      </c:pt>
                      <c:pt idx="953">
                        <c:v>50</c:v>
                      </c:pt>
                      <c:pt idx="954">
                        <c:v>50</c:v>
                      </c:pt>
                      <c:pt idx="955">
                        <c:v>49</c:v>
                      </c:pt>
                      <c:pt idx="956">
                        <c:v>49</c:v>
                      </c:pt>
                      <c:pt idx="957">
                        <c:v>49</c:v>
                      </c:pt>
                      <c:pt idx="958">
                        <c:v>49</c:v>
                      </c:pt>
                      <c:pt idx="959">
                        <c:v>#N/A</c:v>
                      </c:pt>
                      <c:pt idx="960">
                        <c:v>49</c:v>
                      </c:pt>
                      <c:pt idx="961">
                        <c:v>49</c:v>
                      </c:pt>
                      <c:pt idx="962">
                        <c:v>49</c:v>
                      </c:pt>
                      <c:pt idx="963">
                        <c:v>48</c:v>
                      </c:pt>
                      <c:pt idx="964">
                        <c:v>48</c:v>
                      </c:pt>
                      <c:pt idx="965">
                        <c:v>48</c:v>
                      </c:pt>
                      <c:pt idx="966">
                        <c:v>48</c:v>
                      </c:pt>
                      <c:pt idx="967">
                        <c:v>48</c:v>
                      </c:pt>
                      <c:pt idx="968">
                        <c:v>48</c:v>
                      </c:pt>
                      <c:pt idx="969">
                        <c:v>48</c:v>
                      </c:pt>
                      <c:pt idx="970">
                        <c:v>46</c:v>
                      </c:pt>
                      <c:pt idx="971">
                        <c:v>47</c:v>
                      </c:pt>
                      <c:pt idx="972">
                        <c:v>46</c:v>
                      </c:pt>
                      <c:pt idx="973">
                        <c:v>45</c:v>
                      </c:pt>
                      <c:pt idx="974">
                        <c:v>43</c:v>
                      </c:pt>
                      <c:pt idx="975">
                        <c:v>45</c:v>
                      </c:pt>
                      <c:pt idx="976">
                        <c:v>45</c:v>
                      </c:pt>
                      <c:pt idx="977">
                        <c:v>46</c:v>
                      </c:pt>
                      <c:pt idx="978">
                        <c:v>45</c:v>
                      </c:pt>
                      <c:pt idx="979">
                        <c:v>43</c:v>
                      </c:pt>
                      <c:pt idx="980">
                        <c:v>42</c:v>
                      </c:pt>
                      <c:pt idx="981">
                        <c:v>43</c:v>
                      </c:pt>
                      <c:pt idx="982">
                        <c:v>43</c:v>
                      </c:pt>
                      <c:pt idx="983">
                        <c:v>43</c:v>
                      </c:pt>
                      <c:pt idx="984">
                        <c:v>41</c:v>
                      </c:pt>
                      <c:pt idx="985">
                        <c:v>40</c:v>
                      </c:pt>
                      <c:pt idx="986">
                        <c:v>40</c:v>
                      </c:pt>
                      <c:pt idx="987">
                        <c:v>41</c:v>
                      </c:pt>
                      <c:pt idx="988">
                        <c:v>42</c:v>
                      </c:pt>
                      <c:pt idx="989">
                        <c:v>42</c:v>
                      </c:pt>
                      <c:pt idx="990">
                        <c:v>40</c:v>
                      </c:pt>
                      <c:pt idx="991">
                        <c:v>40</c:v>
                      </c:pt>
                      <c:pt idx="992">
                        <c:v>37</c:v>
                      </c:pt>
                      <c:pt idx="993">
                        <c:v>38</c:v>
                      </c:pt>
                      <c:pt idx="994">
                        <c:v>35</c:v>
                      </c:pt>
                      <c:pt idx="995">
                        <c:v>34</c:v>
                      </c:pt>
                      <c:pt idx="996">
                        <c:v>35</c:v>
                      </c:pt>
                      <c:pt idx="997">
                        <c:v>37</c:v>
                      </c:pt>
                      <c:pt idx="998">
                        <c:v>37</c:v>
                      </c:pt>
                      <c:pt idx="999">
                        <c:v>37</c:v>
                      </c:pt>
                      <c:pt idx="1000">
                        <c:v>38</c:v>
                      </c:pt>
                      <c:pt idx="1001">
                        <c:v>#N/A</c:v>
                      </c:pt>
                      <c:pt idx="1002">
                        <c:v>38</c:v>
                      </c:pt>
                      <c:pt idx="1003">
                        <c:v>38</c:v>
                      </c:pt>
                      <c:pt idx="1004">
                        <c:v>41</c:v>
                      </c:pt>
                      <c:pt idx="1005">
                        <c:v>39</c:v>
                      </c:pt>
                      <c:pt idx="1006">
                        <c:v>40</c:v>
                      </c:pt>
                      <c:pt idx="1007">
                        <c:v>38</c:v>
                      </c:pt>
                      <c:pt idx="1008">
                        <c:v>36</c:v>
                      </c:pt>
                      <c:pt idx="1009">
                        <c:v>37</c:v>
                      </c:pt>
                      <c:pt idx="1010">
                        <c:v>39</c:v>
                      </c:pt>
                      <c:pt idx="1011">
                        <c:v>38</c:v>
                      </c:pt>
                      <c:pt idx="1012">
                        <c:v>38</c:v>
                      </c:pt>
                      <c:pt idx="1013">
                        <c:v>37</c:v>
                      </c:pt>
                      <c:pt idx="1014">
                        <c:v>38</c:v>
                      </c:pt>
                      <c:pt idx="1015">
                        <c:v>36</c:v>
                      </c:pt>
                      <c:pt idx="1016">
                        <c:v>35</c:v>
                      </c:pt>
                      <c:pt idx="1017">
                        <c:v>35</c:v>
                      </c:pt>
                      <c:pt idx="1018">
                        <c:v>34</c:v>
                      </c:pt>
                      <c:pt idx="1019">
                        <c:v>33</c:v>
                      </c:pt>
                      <c:pt idx="1020">
                        <c:v>32</c:v>
                      </c:pt>
                      <c:pt idx="1021">
                        <c:v>31</c:v>
                      </c:pt>
                      <c:pt idx="1022">
                        <c:v>30</c:v>
                      </c:pt>
                      <c:pt idx="1023">
                        <c:v>32</c:v>
                      </c:pt>
                      <c:pt idx="1024">
                        <c:v>31</c:v>
                      </c:pt>
                      <c:pt idx="1025">
                        <c:v>30</c:v>
                      </c:pt>
                      <c:pt idx="1026">
                        <c:v>31</c:v>
                      </c:pt>
                      <c:pt idx="1027">
                        <c:v>31</c:v>
                      </c:pt>
                      <c:pt idx="1028">
                        <c:v>29</c:v>
                      </c:pt>
                      <c:pt idx="1029">
                        <c:v>#N/A</c:v>
                      </c:pt>
                      <c:pt idx="1030">
                        <c:v>29</c:v>
                      </c:pt>
                      <c:pt idx="1031">
                        <c:v>28</c:v>
                      </c:pt>
                      <c:pt idx="1032">
                        <c:v>28</c:v>
                      </c:pt>
                      <c:pt idx="1033">
                        <c:v>30</c:v>
                      </c:pt>
                      <c:pt idx="1034">
                        <c:v>31</c:v>
                      </c:pt>
                      <c:pt idx="1035">
                        <c:v>32</c:v>
                      </c:pt>
                      <c:pt idx="1036">
                        <c:v>32</c:v>
                      </c:pt>
                      <c:pt idx="1037">
                        <c:v>30</c:v>
                      </c:pt>
                      <c:pt idx="1038">
                        <c:v>32</c:v>
                      </c:pt>
                      <c:pt idx="1039">
                        <c:v>34</c:v>
                      </c:pt>
                      <c:pt idx="1040">
                        <c:v>33</c:v>
                      </c:pt>
                      <c:pt idx="1041">
                        <c:v>32</c:v>
                      </c:pt>
                      <c:pt idx="1042">
                        <c:v>30</c:v>
                      </c:pt>
                      <c:pt idx="1043">
                        <c:v>30</c:v>
                      </c:pt>
                      <c:pt idx="1044">
                        <c:v>32</c:v>
                      </c:pt>
                      <c:pt idx="1045">
                        <c:v>30</c:v>
                      </c:pt>
                      <c:pt idx="1046">
                        <c:v>27</c:v>
                      </c:pt>
                      <c:pt idx="1047">
                        <c:v>28</c:v>
                      </c:pt>
                      <c:pt idx="1048">
                        <c:v>#N/A</c:v>
                      </c:pt>
                      <c:pt idx="1049">
                        <c:v>29</c:v>
                      </c:pt>
                      <c:pt idx="1050">
                        <c:v>31</c:v>
                      </c:pt>
                      <c:pt idx="1051">
                        <c:v>30</c:v>
                      </c:pt>
                      <c:pt idx="1052">
                        <c:v>30</c:v>
                      </c:pt>
                      <c:pt idx="1053">
                        <c:v>33</c:v>
                      </c:pt>
                      <c:pt idx="1054">
                        <c:v>33</c:v>
                      </c:pt>
                      <c:pt idx="1055">
                        <c:v>34</c:v>
                      </c:pt>
                      <c:pt idx="1056">
                        <c:v>36</c:v>
                      </c:pt>
                      <c:pt idx="1057">
                        <c:v>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D54-447D-8FBE-A4051081D67C}"/>
                  </c:ext>
                </c:extLst>
              </c15:ser>
            </c15:filteredLineSeries>
          </c:ext>
        </c:extLst>
      </c:lineChart>
      <c:dateAx>
        <c:axId val="1987372736"/>
        <c:scaling>
          <c:orientation val="minMax"/>
        </c:scaling>
        <c:delete val="0"/>
        <c:axPos val="b"/>
        <c:numFmt formatCode="m&quot;月&quot;d&quot;日&quot;yyyy&quot;年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5436768"/>
        <c:crosses val="autoZero"/>
        <c:auto val="1"/>
        <c:lblOffset val="100"/>
        <c:baseTimeUnit val="days"/>
        <c:majorUnit val="3"/>
        <c:majorTimeUnit val="months"/>
      </c:dateAx>
      <c:valAx>
        <c:axId val="1935436768"/>
        <c:scaling>
          <c:orientation val="minMax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737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7</xdr:row>
      <xdr:rowOff>212724</xdr:rowOff>
    </xdr:from>
    <xdr:to>
      <xdr:col>19</xdr:col>
      <xdr:colOff>76200</xdr:colOff>
      <xdr:row>22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1ED24C-9077-4DF0-9117-BC8CB6A10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22</xdr:row>
      <xdr:rowOff>165100</xdr:rowOff>
    </xdr:from>
    <xdr:to>
      <xdr:col>19</xdr:col>
      <xdr:colOff>82550</xdr:colOff>
      <xdr:row>37</xdr:row>
      <xdr:rowOff>104776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6BFE07B-2698-45CD-BC44-078B4883B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75"/>
  <sheetViews>
    <sheetView tabSelected="1" topLeftCell="D1" workbookViewId="0">
      <selection activeCell="K7" sqref="K7"/>
    </sheetView>
  </sheetViews>
  <sheetFormatPr defaultRowHeight="18" x14ac:dyDescent="0.55000000000000004"/>
  <cols>
    <col min="1" max="1" width="15" bestFit="1" customWidth="1"/>
  </cols>
  <sheetData>
    <row r="1" spans="1:11" x14ac:dyDescent="0.55000000000000004">
      <c r="A1" t="s">
        <v>0</v>
      </c>
      <c r="B1" t="s">
        <v>1722</v>
      </c>
      <c r="C1" t="s">
        <v>1721</v>
      </c>
      <c r="D1" t="s">
        <v>1729</v>
      </c>
      <c r="E1" t="s">
        <v>1728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1" x14ac:dyDescent="0.55000000000000004">
      <c r="A2" s="1">
        <v>43909</v>
      </c>
      <c r="B2" s="2">
        <v>16553</v>
      </c>
      <c r="C2" t="e">
        <v>#N/A</v>
      </c>
      <c r="D2" s="6" t="e">
        <f>C2*E2</f>
        <v>#N/A</v>
      </c>
      <c r="E2" t="e">
        <f>VLOOKUP(A2,為替!A$2:B$1540,2,FALSE)</f>
        <v>#N/A</v>
      </c>
      <c r="F2" s="3">
        <v>16995.77</v>
      </c>
      <c r="G2" s="3">
        <v>17160.97</v>
      </c>
      <c r="H2" s="3">
        <v>16358.19</v>
      </c>
      <c r="I2" t="s">
        <v>7</v>
      </c>
      <c r="J2" s="4">
        <v>-1.04E-2</v>
      </c>
      <c r="K2" t="s">
        <v>8</v>
      </c>
    </row>
    <row r="3" spans="1:11" x14ac:dyDescent="0.55000000000000004">
      <c r="A3" s="1">
        <v>43908</v>
      </c>
      <c r="B3" s="2">
        <v>16727</v>
      </c>
      <c r="C3" t="e">
        <v>#N/A</v>
      </c>
      <c r="D3" s="6" t="e">
        <f>C3*E3</f>
        <v>#N/A</v>
      </c>
      <c r="E3" t="e">
        <f>VLOOKUP(A3,為替!A$2:B$1540,2,FALSE)</f>
        <v>#N/A</v>
      </c>
      <c r="F3" s="3">
        <v>17154.080000000002</v>
      </c>
      <c r="G3" s="3">
        <v>17396.84</v>
      </c>
      <c r="H3" s="3">
        <v>16698.46</v>
      </c>
      <c r="I3" t="s">
        <v>9</v>
      </c>
      <c r="J3" s="4">
        <v>-1.6799999999999999E-2</v>
      </c>
      <c r="K3" t="s">
        <v>10</v>
      </c>
    </row>
    <row r="4" spans="1:11" x14ac:dyDescent="0.55000000000000004">
      <c r="A4" s="1">
        <v>43907</v>
      </c>
      <c r="B4" s="2">
        <v>17012</v>
      </c>
      <c r="C4" t="e">
        <v>#N/A</v>
      </c>
      <c r="D4" s="6" t="e">
        <f>C4*E4</f>
        <v>#N/A</v>
      </c>
      <c r="E4">
        <f>VLOOKUP(A4,為替!A$2:B$1540,2,FALSE)</f>
        <v>106.23</v>
      </c>
      <c r="F4" s="3">
        <v>16726.95</v>
      </c>
      <c r="G4" s="3">
        <v>17557.04</v>
      </c>
      <c r="H4" s="3">
        <v>16378.94</v>
      </c>
      <c r="I4" t="s">
        <v>7</v>
      </c>
      <c r="J4" s="4">
        <v>5.9999999999999995E-4</v>
      </c>
      <c r="K4" t="s">
        <v>11</v>
      </c>
    </row>
    <row r="5" spans="1:11" x14ac:dyDescent="0.55000000000000004">
      <c r="A5" s="1">
        <v>43906</v>
      </c>
      <c r="B5" s="2">
        <v>17002</v>
      </c>
      <c r="C5">
        <v>29</v>
      </c>
      <c r="D5" s="6">
        <f>C5*E5</f>
        <v>3088.21</v>
      </c>
      <c r="E5">
        <f>VLOOKUP(A5,為替!A$2:B$1540,2,FALSE)</f>
        <v>106.49</v>
      </c>
      <c r="F5" s="3">
        <v>17586.080000000002</v>
      </c>
      <c r="G5" s="3">
        <v>17785.759999999998</v>
      </c>
      <c r="H5" s="3">
        <v>16914.45</v>
      </c>
      <c r="I5" t="s">
        <v>12</v>
      </c>
      <c r="J5" s="4">
        <v>-2.46E-2</v>
      </c>
      <c r="K5" t="s">
        <v>1730</v>
      </c>
    </row>
    <row r="6" spans="1:11" x14ac:dyDescent="0.55000000000000004">
      <c r="A6" s="1">
        <v>43903</v>
      </c>
      <c r="B6" s="2">
        <v>17431</v>
      </c>
      <c r="C6">
        <v>32</v>
      </c>
      <c r="D6" s="6">
        <f>C6*E6</f>
        <v>3349.44</v>
      </c>
      <c r="E6">
        <f>VLOOKUP(A6,為替!A$2:B$1540,2,FALSE)</f>
        <v>104.67</v>
      </c>
      <c r="F6" s="3">
        <v>18183.47</v>
      </c>
      <c r="G6" s="3">
        <v>18184.46</v>
      </c>
      <c r="H6" s="3">
        <v>16690.599999999999</v>
      </c>
      <c r="I6" t="s">
        <v>13</v>
      </c>
      <c r="J6" s="4">
        <v>-6.08E-2</v>
      </c>
      <c r="K6" t="s">
        <v>1731</v>
      </c>
    </row>
    <row r="7" spans="1:11" x14ac:dyDescent="0.55000000000000004">
      <c r="A7" s="1">
        <v>43902</v>
      </c>
      <c r="B7" s="2">
        <v>18560</v>
      </c>
      <c r="C7">
        <v>32</v>
      </c>
      <c r="D7" s="6">
        <f>C7*E7</f>
        <v>3345.28</v>
      </c>
      <c r="E7">
        <f>VLOOKUP(A7,為替!A$2:B$1540,2,FALSE)</f>
        <v>104.54</v>
      </c>
      <c r="F7" s="3">
        <v>19064.509999999998</v>
      </c>
      <c r="G7" s="3">
        <v>19142.18</v>
      </c>
      <c r="H7" s="3">
        <v>18339.27</v>
      </c>
      <c r="I7" t="s">
        <v>14</v>
      </c>
      <c r="J7" s="4">
        <v>-4.41E-2</v>
      </c>
    </row>
    <row r="8" spans="1:11" x14ac:dyDescent="0.55000000000000004">
      <c r="A8" s="1">
        <v>43901</v>
      </c>
      <c r="B8" s="2">
        <v>19416</v>
      </c>
      <c r="C8">
        <v>33</v>
      </c>
      <c r="D8" s="6">
        <f>C8*E8</f>
        <v>3465.9900000000002</v>
      </c>
      <c r="E8">
        <f>VLOOKUP(A8,為替!A$2:B$1540,2,FALSE)</f>
        <v>105.03</v>
      </c>
      <c r="F8" s="3">
        <v>19758.259999999998</v>
      </c>
      <c r="G8" s="3">
        <v>19974.830000000002</v>
      </c>
      <c r="H8" s="3">
        <v>19392.25</v>
      </c>
      <c r="I8" t="s">
        <v>15</v>
      </c>
      <c r="J8" s="4">
        <v>-2.2700000000000001E-2</v>
      </c>
    </row>
    <row r="9" spans="1:11" x14ac:dyDescent="0.55000000000000004">
      <c r="A9" s="1">
        <v>43900</v>
      </c>
      <c r="B9" s="2">
        <v>19867</v>
      </c>
      <c r="C9">
        <v>34</v>
      </c>
      <c r="D9" s="6">
        <f>C9*E9</f>
        <v>3505.06</v>
      </c>
      <c r="E9">
        <f>VLOOKUP(A9,為替!A$2:B$1540,2,FALSE)</f>
        <v>103.09</v>
      </c>
      <c r="F9" s="3">
        <v>19474.89</v>
      </c>
      <c r="G9" s="3">
        <v>19970.349999999999</v>
      </c>
      <c r="H9" s="3">
        <v>18891.77</v>
      </c>
      <c r="I9" t="s">
        <v>14</v>
      </c>
      <c r="J9" s="4">
        <v>8.5000000000000006E-3</v>
      </c>
    </row>
    <row r="10" spans="1:11" x14ac:dyDescent="0.55000000000000004">
      <c r="A10" s="1">
        <v>43899</v>
      </c>
      <c r="B10" s="2">
        <v>19699</v>
      </c>
      <c r="C10">
        <v>31</v>
      </c>
      <c r="D10" s="6">
        <f>C10*E10</f>
        <v>3222.4500000000003</v>
      </c>
      <c r="E10">
        <f>VLOOKUP(A10,為替!A$2:B$1540,2,FALSE)</f>
        <v>103.95</v>
      </c>
      <c r="F10" s="3">
        <v>20343.310000000001</v>
      </c>
      <c r="G10" s="3">
        <v>20347.189999999999</v>
      </c>
      <c r="H10" s="3">
        <v>19472.259999999998</v>
      </c>
      <c r="I10" t="s">
        <v>16</v>
      </c>
      <c r="J10" s="4">
        <v>-5.0700000000000002E-2</v>
      </c>
    </row>
    <row r="11" spans="1:11" x14ac:dyDescent="0.55000000000000004">
      <c r="A11" s="1">
        <v>43896</v>
      </c>
      <c r="B11" s="2">
        <v>20750</v>
      </c>
      <c r="C11">
        <v>41</v>
      </c>
      <c r="D11" s="6">
        <f>C11*E11</f>
        <v>4357.07</v>
      </c>
      <c r="E11">
        <f>VLOOKUP(A11,為替!A$2:B$1540,2,FALSE)</f>
        <v>106.27</v>
      </c>
      <c r="F11" s="3">
        <v>21009.8</v>
      </c>
      <c r="G11" s="3">
        <v>21061.200000000001</v>
      </c>
      <c r="H11" s="3">
        <v>20613.91</v>
      </c>
      <c r="I11" t="s">
        <v>17</v>
      </c>
      <c r="J11" s="4">
        <v>-2.7199999999999998E-2</v>
      </c>
    </row>
    <row r="12" spans="1:11" x14ac:dyDescent="0.55000000000000004">
      <c r="A12" s="1">
        <v>43895</v>
      </c>
      <c r="B12" s="2">
        <v>21329</v>
      </c>
      <c r="C12">
        <v>46</v>
      </c>
      <c r="D12" s="6">
        <f>C12*E12</f>
        <v>4955.12</v>
      </c>
      <c r="E12">
        <f>VLOOKUP(A12,為替!A$2:B$1540,2,FALSE)</f>
        <v>107.72</v>
      </c>
      <c r="F12" s="3">
        <v>21399.87</v>
      </c>
      <c r="G12" s="3">
        <v>21399.87</v>
      </c>
      <c r="H12" s="3">
        <v>21220.76</v>
      </c>
      <c r="I12" t="s">
        <v>18</v>
      </c>
      <c r="J12" s="4">
        <v>1.09E-2</v>
      </c>
    </row>
    <row r="13" spans="1:11" x14ac:dyDescent="0.55000000000000004">
      <c r="A13" s="1">
        <v>43894</v>
      </c>
      <c r="B13" s="2">
        <v>21100</v>
      </c>
      <c r="C13">
        <v>47</v>
      </c>
      <c r="D13" s="6">
        <f>C13*E13</f>
        <v>5032.29</v>
      </c>
      <c r="E13">
        <f>VLOOKUP(A13,為替!A$2:B$1540,2,FALSE)</f>
        <v>107.07</v>
      </c>
      <c r="F13" s="3">
        <v>20897.2</v>
      </c>
      <c r="G13" s="3">
        <v>21245.93</v>
      </c>
      <c r="H13" s="3">
        <v>20862.05</v>
      </c>
      <c r="I13" t="s">
        <v>19</v>
      </c>
      <c r="J13" s="4">
        <v>8.0000000000000004E-4</v>
      </c>
    </row>
    <row r="14" spans="1:11" x14ac:dyDescent="0.55000000000000004">
      <c r="A14" s="1">
        <v>43893</v>
      </c>
      <c r="B14" s="2">
        <v>21083</v>
      </c>
      <c r="C14">
        <v>47</v>
      </c>
      <c r="D14" s="6">
        <f>C14*E14</f>
        <v>5100.4399999999996</v>
      </c>
      <c r="E14">
        <f>VLOOKUP(A14,為替!A$2:B$1540,2,FALSE)</f>
        <v>108.52</v>
      </c>
      <c r="F14" s="3">
        <v>21651.99</v>
      </c>
      <c r="G14" s="3">
        <v>21719.78</v>
      </c>
      <c r="H14" s="3">
        <v>21082.73</v>
      </c>
      <c r="I14" t="s">
        <v>20</v>
      </c>
      <c r="J14" s="4">
        <v>-1.2200000000000001E-2</v>
      </c>
    </row>
    <row r="15" spans="1:11" x14ac:dyDescent="0.55000000000000004">
      <c r="A15" s="1">
        <v>43892</v>
      </c>
      <c r="B15" s="2">
        <v>21344</v>
      </c>
      <c r="C15">
        <v>47</v>
      </c>
      <c r="D15" s="6">
        <f>C15*E15</f>
        <v>5061.43</v>
      </c>
      <c r="E15">
        <f>VLOOKUP(A15,為替!A$2:B$1540,2,FALSE)</f>
        <v>107.69</v>
      </c>
      <c r="F15" s="3">
        <v>20849.79</v>
      </c>
      <c r="G15" s="3">
        <v>21593.11</v>
      </c>
      <c r="H15" s="3">
        <v>20834.29</v>
      </c>
      <c r="I15" t="s">
        <v>21</v>
      </c>
      <c r="J15" s="4">
        <v>9.4999999999999998E-3</v>
      </c>
    </row>
    <row r="16" spans="1:11" x14ac:dyDescent="0.55000000000000004">
      <c r="A16" s="1">
        <v>43889</v>
      </c>
      <c r="B16" s="2">
        <v>21143</v>
      </c>
      <c r="C16">
        <v>45</v>
      </c>
      <c r="D16" s="6">
        <f>C16*E16</f>
        <v>4933.3499999999995</v>
      </c>
      <c r="E16">
        <f>VLOOKUP(A16,為替!A$2:B$1540,2,FALSE)</f>
        <v>109.63</v>
      </c>
      <c r="F16" s="3">
        <v>21518.01</v>
      </c>
      <c r="G16" s="3">
        <v>21528.13</v>
      </c>
      <c r="H16" s="3">
        <v>20916.400000000001</v>
      </c>
      <c r="I16" t="s">
        <v>22</v>
      </c>
      <c r="J16" s="4">
        <v>-3.6700000000000003E-2</v>
      </c>
    </row>
    <row r="17" spans="1:10" x14ac:dyDescent="0.55000000000000004">
      <c r="A17" s="1">
        <v>43888</v>
      </c>
      <c r="B17" s="2">
        <v>21948</v>
      </c>
      <c r="C17">
        <v>47</v>
      </c>
      <c r="D17" s="6">
        <f>C17*E17</f>
        <v>5188.33</v>
      </c>
      <c r="E17">
        <f>VLOOKUP(A17,為替!A$2:B$1540,2,FALSE)</f>
        <v>110.39</v>
      </c>
      <c r="F17" s="3">
        <v>22255.83</v>
      </c>
      <c r="G17" s="3">
        <v>22272.26</v>
      </c>
      <c r="H17" s="3">
        <v>21844.29</v>
      </c>
      <c r="I17" t="s">
        <v>23</v>
      </c>
      <c r="J17" s="4">
        <v>-2.1299999999999999E-2</v>
      </c>
    </row>
    <row r="18" spans="1:10" x14ac:dyDescent="0.55000000000000004">
      <c r="A18" s="1">
        <v>43887</v>
      </c>
      <c r="B18" s="2">
        <v>22426</v>
      </c>
      <c r="C18">
        <v>49</v>
      </c>
      <c r="D18" s="6">
        <f>C18*E18</f>
        <v>5404.7</v>
      </c>
      <c r="E18">
        <f>VLOOKUP(A18,為替!A$2:B$1540,2,FALSE)</f>
        <v>110.3</v>
      </c>
      <c r="F18" s="3">
        <v>22374.14</v>
      </c>
      <c r="G18" s="3">
        <v>22456.55</v>
      </c>
      <c r="H18" s="3">
        <v>22127.42</v>
      </c>
      <c r="I18" t="s">
        <v>24</v>
      </c>
      <c r="J18" s="4">
        <v>-7.9000000000000008E-3</v>
      </c>
    </row>
    <row r="19" spans="1:10" x14ac:dyDescent="0.55000000000000004">
      <c r="A19" s="1">
        <v>43886</v>
      </c>
      <c r="B19" s="2">
        <v>22605</v>
      </c>
      <c r="C19">
        <v>50</v>
      </c>
      <c r="D19" s="6">
        <f>C19*E19</f>
        <v>5542.5</v>
      </c>
      <c r="E19">
        <f>VLOOKUP(A19,為替!A$2:B$1540,2,FALSE)</f>
        <v>110.85</v>
      </c>
      <c r="F19" s="3">
        <v>22949.37</v>
      </c>
      <c r="G19" s="3">
        <v>22950.23</v>
      </c>
      <c r="H19" s="3">
        <v>22335.21</v>
      </c>
      <c r="I19" t="s">
        <v>23</v>
      </c>
      <c r="J19" s="4">
        <v>-3.3399999999999999E-2</v>
      </c>
    </row>
    <row r="20" spans="1:10" x14ac:dyDescent="0.55000000000000004">
      <c r="A20" s="1">
        <v>43882</v>
      </c>
      <c r="B20" s="2">
        <v>23387</v>
      </c>
      <c r="C20">
        <v>53</v>
      </c>
      <c r="D20" s="6">
        <f>C20*E20</f>
        <v>5934.41</v>
      </c>
      <c r="E20">
        <f>VLOOKUP(A20,為替!A$2:B$1540,2,FALSE)</f>
        <v>111.97</v>
      </c>
      <c r="F20" s="3">
        <v>23427.77</v>
      </c>
      <c r="G20" s="3">
        <v>23588.55</v>
      </c>
      <c r="H20" s="3">
        <v>23378.33</v>
      </c>
      <c r="I20" t="s">
        <v>25</v>
      </c>
      <c r="J20" s="4">
        <v>-3.8999999999999998E-3</v>
      </c>
    </row>
    <row r="21" spans="1:10" x14ac:dyDescent="0.55000000000000004">
      <c r="A21" s="1">
        <v>43881</v>
      </c>
      <c r="B21" s="2">
        <v>23479</v>
      </c>
      <c r="C21">
        <v>54</v>
      </c>
      <c r="D21" s="6">
        <f>C21*E21</f>
        <v>6005.3399999999992</v>
      </c>
      <c r="E21">
        <f>VLOOKUP(A21,為替!A$2:B$1540,2,FALSE)</f>
        <v>111.21</v>
      </c>
      <c r="F21" s="3">
        <v>23666.58</v>
      </c>
      <c r="G21" s="3">
        <v>23806.560000000001</v>
      </c>
      <c r="H21" s="3">
        <v>23426.42</v>
      </c>
      <c r="I21" t="s">
        <v>26</v>
      </c>
      <c r="J21" s="4">
        <v>3.3999999999999998E-3</v>
      </c>
    </row>
    <row r="22" spans="1:10" x14ac:dyDescent="0.55000000000000004">
      <c r="A22" s="1">
        <v>43880</v>
      </c>
      <c r="B22" s="2">
        <v>23401</v>
      </c>
      <c r="C22">
        <v>53</v>
      </c>
      <c r="D22" s="6">
        <f>C22*E22</f>
        <v>5825.76</v>
      </c>
      <c r="E22">
        <f>VLOOKUP(A22,為替!A$2:B$1540,2,FALSE)</f>
        <v>109.92</v>
      </c>
      <c r="F22" s="3">
        <v>23329.33</v>
      </c>
      <c r="G22" s="3">
        <v>23468.560000000001</v>
      </c>
      <c r="H22" s="3">
        <v>23234.959999999999</v>
      </c>
      <c r="I22" t="s">
        <v>27</v>
      </c>
      <c r="J22" s="4">
        <v>8.8999999999999999E-3</v>
      </c>
    </row>
    <row r="23" spans="1:10" x14ac:dyDescent="0.55000000000000004">
      <c r="A23" s="1">
        <v>43879</v>
      </c>
      <c r="B23" s="2">
        <v>23194</v>
      </c>
      <c r="C23">
        <v>52</v>
      </c>
      <c r="D23" s="6">
        <f>C23*E23</f>
        <v>5711.68</v>
      </c>
      <c r="E23">
        <f>VLOOKUP(A23,為替!A$2:B$1540,2,FALSE)</f>
        <v>109.84</v>
      </c>
      <c r="F23" s="3">
        <v>23398.57</v>
      </c>
      <c r="G23" s="3">
        <v>23402.01</v>
      </c>
      <c r="H23" s="3">
        <v>23133.599999999999</v>
      </c>
      <c r="I23" t="s">
        <v>28</v>
      </c>
      <c r="J23" s="4">
        <v>-1.4E-2</v>
      </c>
    </row>
    <row r="24" spans="1:10" x14ac:dyDescent="0.55000000000000004">
      <c r="A24" s="1">
        <v>43878</v>
      </c>
      <c r="B24" s="2">
        <v>23523</v>
      </c>
      <c r="C24" t="e">
        <v>#N/A</v>
      </c>
      <c r="D24" s="6" t="e">
        <f>C24*E24</f>
        <v>#N/A</v>
      </c>
      <c r="E24">
        <f>VLOOKUP(A24,為替!A$2:B$1540,2,FALSE)</f>
        <v>109.79</v>
      </c>
      <c r="F24" s="3">
        <v>23489.78</v>
      </c>
      <c r="G24" s="3">
        <v>23561.98</v>
      </c>
      <c r="H24" s="3">
        <v>23335.99</v>
      </c>
      <c r="I24" t="s">
        <v>29</v>
      </c>
      <c r="J24" s="4">
        <v>-6.8999999999999999E-3</v>
      </c>
    </row>
    <row r="25" spans="1:10" x14ac:dyDescent="0.55000000000000004">
      <c r="A25" s="1">
        <v>43875</v>
      </c>
      <c r="B25" s="2">
        <v>23688</v>
      </c>
      <c r="C25">
        <v>52</v>
      </c>
      <c r="D25" s="6">
        <f>C25*E25</f>
        <v>5708.56</v>
      </c>
      <c r="E25">
        <f>VLOOKUP(A25,為替!A$2:B$1540,2,FALSE)</f>
        <v>109.78</v>
      </c>
      <c r="F25" s="3">
        <v>23714.52</v>
      </c>
      <c r="G25" s="3">
        <v>23738.42</v>
      </c>
      <c r="H25" s="3">
        <v>23603.48</v>
      </c>
      <c r="I25" t="s">
        <v>30</v>
      </c>
      <c r="J25" s="4">
        <v>-5.8999999999999999E-3</v>
      </c>
    </row>
    <row r="26" spans="1:10" x14ac:dyDescent="0.55000000000000004">
      <c r="A26" s="1">
        <v>43874</v>
      </c>
      <c r="B26" s="2">
        <v>23828</v>
      </c>
      <c r="C26">
        <v>51</v>
      </c>
      <c r="D26" s="6">
        <f>C26*E26</f>
        <v>5603.37</v>
      </c>
      <c r="E26">
        <f>VLOOKUP(A26,為替!A$2:B$1540,2,FALSE)</f>
        <v>109.87</v>
      </c>
      <c r="F26" s="3">
        <v>23849.759999999998</v>
      </c>
      <c r="G26" s="3">
        <v>23908.85</v>
      </c>
      <c r="H26" s="3">
        <v>23784.31</v>
      </c>
      <c r="I26" t="s">
        <v>31</v>
      </c>
      <c r="J26" s="4">
        <v>-1.4E-3</v>
      </c>
    </row>
    <row r="27" spans="1:10" x14ac:dyDescent="0.55000000000000004">
      <c r="A27" s="1">
        <v>43873</v>
      </c>
      <c r="B27" s="2">
        <v>23861</v>
      </c>
      <c r="C27">
        <v>51</v>
      </c>
      <c r="D27" s="6">
        <f>C27*E27</f>
        <v>5602.3499999999995</v>
      </c>
      <c r="E27">
        <f>VLOOKUP(A27,為替!A$2:B$1540,2,FALSE)</f>
        <v>109.85</v>
      </c>
      <c r="F27" s="3">
        <v>23741.21</v>
      </c>
      <c r="G27" s="3">
        <v>23869.73</v>
      </c>
      <c r="H27" s="3">
        <v>23693.72</v>
      </c>
      <c r="I27" t="s">
        <v>32</v>
      </c>
      <c r="J27" s="4">
        <v>7.4000000000000003E-3</v>
      </c>
    </row>
    <row r="28" spans="1:10" x14ac:dyDescent="0.55000000000000004">
      <c r="A28" s="1">
        <v>43871</v>
      </c>
      <c r="B28" s="2">
        <v>23686</v>
      </c>
      <c r="C28">
        <v>50</v>
      </c>
      <c r="D28" s="6">
        <f>C28*E28</f>
        <v>5481.5</v>
      </c>
      <c r="E28">
        <f>VLOOKUP(A28,為替!A$2:B$1540,2,FALSE)</f>
        <v>109.63</v>
      </c>
      <c r="F28" s="3">
        <v>23631.79</v>
      </c>
      <c r="G28" s="3">
        <v>23788.25</v>
      </c>
      <c r="H28" s="3">
        <v>23621.72</v>
      </c>
      <c r="I28" t="s">
        <v>33</v>
      </c>
      <c r="J28" s="4">
        <v>-6.0000000000000001E-3</v>
      </c>
    </row>
    <row r="29" spans="1:10" x14ac:dyDescent="0.55000000000000004">
      <c r="A29" s="1">
        <v>43868</v>
      </c>
      <c r="B29" s="2">
        <v>23828</v>
      </c>
      <c r="C29">
        <v>50</v>
      </c>
      <c r="D29" s="6">
        <f>C29*E29</f>
        <v>5498.5</v>
      </c>
      <c r="E29">
        <f>VLOOKUP(A29,為替!A$2:B$1540,2,FALSE)</f>
        <v>109.97</v>
      </c>
      <c r="F29" s="3">
        <v>23899.01</v>
      </c>
      <c r="G29" s="3">
        <v>23943.45</v>
      </c>
      <c r="H29" s="3">
        <v>23759.42</v>
      </c>
      <c r="I29" t="s">
        <v>34</v>
      </c>
      <c r="J29" s="4">
        <v>-1.9E-3</v>
      </c>
    </row>
    <row r="30" spans="1:10" x14ac:dyDescent="0.55000000000000004">
      <c r="A30" s="1">
        <v>43867</v>
      </c>
      <c r="B30" s="2">
        <v>23874</v>
      </c>
      <c r="C30">
        <v>51</v>
      </c>
      <c r="D30" s="6">
        <f>C30*E30</f>
        <v>5600.82</v>
      </c>
      <c r="E30">
        <f>VLOOKUP(A30,為替!A$2:B$1540,2,FALSE)</f>
        <v>109.82</v>
      </c>
      <c r="F30" s="3">
        <v>23641.1</v>
      </c>
      <c r="G30" s="3">
        <v>23995.37</v>
      </c>
      <c r="H30" s="3">
        <v>23625.13</v>
      </c>
      <c r="I30" t="s">
        <v>35</v>
      </c>
      <c r="J30" s="4">
        <v>2.3800000000000002E-2</v>
      </c>
    </row>
    <row r="31" spans="1:10" x14ac:dyDescent="0.55000000000000004">
      <c r="A31" s="1">
        <v>43866</v>
      </c>
      <c r="B31" s="2">
        <v>23320</v>
      </c>
      <c r="C31">
        <v>51</v>
      </c>
      <c r="D31" s="6">
        <f>C31*E31</f>
        <v>5581.95</v>
      </c>
      <c r="E31">
        <f>VLOOKUP(A31,為替!A$2:B$1540,2,FALSE)</f>
        <v>109.45</v>
      </c>
      <c r="F31" s="3">
        <v>23351.47</v>
      </c>
      <c r="G31" s="3">
        <v>23414.69</v>
      </c>
      <c r="H31" s="3">
        <v>23241.64</v>
      </c>
      <c r="I31" t="s">
        <v>36</v>
      </c>
      <c r="J31" s="4">
        <v>1.0200000000000001E-2</v>
      </c>
    </row>
    <row r="32" spans="1:10" x14ac:dyDescent="0.55000000000000004">
      <c r="A32" s="1">
        <v>43865</v>
      </c>
      <c r="B32" s="2">
        <v>23085</v>
      </c>
      <c r="C32">
        <v>50</v>
      </c>
      <c r="D32" s="6">
        <f>C32*E32</f>
        <v>5431.5</v>
      </c>
      <c r="E32">
        <f>VLOOKUP(A32,為替!A$2:B$1540,2,FALSE)</f>
        <v>108.63</v>
      </c>
      <c r="F32" s="3">
        <v>22881.13</v>
      </c>
      <c r="G32" s="3">
        <v>23118.13</v>
      </c>
      <c r="H32" s="3">
        <v>22854.45</v>
      </c>
      <c r="I32" t="s">
        <v>37</v>
      </c>
      <c r="J32" s="4">
        <v>4.8999999999999998E-3</v>
      </c>
    </row>
    <row r="33" spans="1:10" x14ac:dyDescent="0.55000000000000004">
      <c r="A33" s="1">
        <v>43864</v>
      </c>
      <c r="B33" s="2">
        <v>22972</v>
      </c>
      <c r="C33">
        <v>50</v>
      </c>
      <c r="D33" s="6">
        <f>C33*E33</f>
        <v>5419.5</v>
      </c>
      <c r="E33">
        <f>VLOOKUP(A33,為替!A$2:B$1540,2,FALSE)</f>
        <v>108.39</v>
      </c>
      <c r="F33" s="3">
        <v>22874.27</v>
      </c>
      <c r="G33" s="3">
        <v>23023.73</v>
      </c>
      <c r="H33" s="3">
        <v>22775.919999999998</v>
      </c>
      <c r="I33" t="s">
        <v>38</v>
      </c>
      <c r="J33" s="4">
        <v>-1.01E-2</v>
      </c>
    </row>
    <row r="34" spans="1:10" x14ac:dyDescent="0.55000000000000004">
      <c r="A34" s="1">
        <v>43861</v>
      </c>
      <c r="B34" s="2">
        <v>23205</v>
      </c>
      <c r="C34">
        <v>52</v>
      </c>
      <c r="D34" s="6">
        <f>C34*E34</f>
        <v>5662.8</v>
      </c>
      <c r="E34">
        <f>VLOOKUP(A34,為替!A$2:B$1540,2,FALSE)</f>
        <v>108.9</v>
      </c>
      <c r="F34" s="3">
        <v>23148.92</v>
      </c>
      <c r="G34" s="3">
        <v>23421.59</v>
      </c>
      <c r="H34" s="3">
        <v>23139.98</v>
      </c>
      <c r="I34" t="s">
        <v>39</v>
      </c>
      <c r="J34" s="4">
        <v>9.9000000000000008E-3</v>
      </c>
    </row>
    <row r="35" spans="1:10" x14ac:dyDescent="0.55000000000000004">
      <c r="A35" s="1">
        <v>43860</v>
      </c>
      <c r="B35" s="2">
        <v>22978</v>
      </c>
      <c r="C35">
        <v>52</v>
      </c>
      <c r="D35" s="6">
        <f>C35*E35</f>
        <v>5668</v>
      </c>
      <c r="E35">
        <f>VLOOKUP(A35,為替!A$2:B$1540,2,FALSE)</f>
        <v>109</v>
      </c>
      <c r="F35" s="3">
        <v>23284.58</v>
      </c>
      <c r="G35" s="3">
        <v>23318.57</v>
      </c>
      <c r="H35" s="3">
        <v>22892.95</v>
      </c>
      <c r="I35" t="s">
        <v>40</v>
      </c>
      <c r="J35" s="4">
        <v>-1.72E-2</v>
      </c>
    </row>
    <row r="36" spans="1:10" x14ac:dyDescent="0.55000000000000004">
      <c r="A36" s="1">
        <v>43859</v>
      </c>
      <c r="B36" s="2">
        <v>23379</v>
      </c>
      <c r="C36">
        <v>53</v>
      </c>
      <c r="D36" s="6">
        <f>C36*E36</f>
        <v>5784.42</v>
      </c>
      <c r="E36">
        <f>VLOOKUP(A36,為替!A$2:B$1540,2,FALSE)</f>
        <v>109.14</v>
      </c>
      <c r="F36" s="3">
        <v>23309.32</v>
      </c>
      <c r="G36" s="3">
        <v>23392.61</v>
      </c>
      <c r="H36" s="3">
        <v>23214.28</v>
      </c>
      <c r="I36" t="s">
        <v>41</v>
      </c>
      <c r="J36" s="4">
        <v>7.1000000000000004E-3</v>
      </c>
    </row>
    <row r="37" spans="1:10" x14ac:dyDescent="0.55000000000000004">
      <c r="A37" s="1">
        <v>43858</v>
      </c>
      <c r="B37" s="2">
        <v>23216</v>
      </c>
      <c r="C37">
        <v>53</v>
      </c>
      <c r="D37" s="6">
        <f>C37*E37</f>
        <v>5773.82</v>
      </c>
      <c r="E37">
        <f>VLOOKUP(A37,為替!A$2:B$1540,2,FALSE)</f>
        <v>108.94</v>
      </c>
      <c r="F37" s="3">
        <v>23126.93</v>
      </c>
      <c r="G37" s="3">
        <v>23243.360000000001</v>
      </c>
      <c r="H37" s="3">
        <v>23115.15</v>
      </c>
      <c r="I37" t="s">
        <v>42</v>
      </c>
      <c r="J37" s="4">
        <v>-5.4999999999999997E-3</v>
      </c>
    </row>
    <row r="38" spans="1:10" x14ac:dyDescent="0.55000000000000004">
      <c r="A38" s="1">
        <v>43857</v>
      </c>
      <c r="B38" s="2">
        <v>23344</v>
      </c>
      <c r="C38">
        <v>53</v>
      </c>
      <c r="D38" s="6">
        <f>C38*E38</f>
        <v>5766.4</v>
      </c>
      <c r="E38">
        <f>VLOOKUP(A38,為替!A$2:B$1540,2,FALSE)</f>
        <v>108.8</v>
      </c>
      <c r="F38" s="3">
        <v>23427.9</v>
      </c>
      <c r="G38" s="3">
        <v>23463.89</v>
      </c>
      <c r="H38" s="3">
        <v>23317.32</v>
      </c>
      <c r="I38" t="s">
        <v>43</v>
      </c>
      <c r="J38" s="4">
        <v>-2.0299999999999999E-2</v>
      </c>
    </row>
    <row r="39" spans="1:10" x14ac:dyDescent="0.55000000000000004">
      <c r="A39" s="1">
        <v>43854</v>
      </c>
      <c r="B39" s="2">
        <v>23827</v>
      </c>
      <c r="C39">
        <v>54</v>
      </c>
      <c r="D39" s="6">
        <f>C39*E39</f>
        <v>5916.78</v>
      </c>
      <c r="E39">
        <f>VLOOKUP(A39,為替!A$2:B$1540,2,FALSE)</f>
        <v>109.57</v>
      </c>
      <c r="F39" s="3">
        <v>23850.12</v>
      </c>
      <c r="G39" s="3">
        <v>23869.38</v>
      </c>
      <c r="H39" s="3">
        <v>23755.32</v>
      </c>
      <c r="I39" t="s">
        <v>44</v>
      </c>
      <c r="J39" s="4">
        <v>1.2999999999999999E-3</v>
      </c>
    </row>
    <row r="40" spans="1:10" x14ac:dyDescent="0.55000000000000004">
      <c r="A40" s="1">
        <v>43853</v>
      </c>
      <c r="B40" s="2">
        <v>23795</v>
      </c>
      <c r="C40">
        <v>56</v>
      </c>
      <c r="D40" s="6">
        <f>C40*E40</f>
        <v>6145.44</v>
      </c>
      <c r="E40">
        <f>VLOOKUP(A40,為替!A$2:B$1540,2,FALSE)</f>
        <v>109.74</v>
      </c>
      <c r="F40" s="3">
        <v>23843.51</v>
      </c>
      <c r="G40" s="3">
        <v>23910.01</v>
      </c>
      <c r="H40" s="3">
        <v>23779.23</v>
      </c>
      <c r="I40" t="s">
        <v>45</v>
      </c>
      <c r="J40" s="4">
        <v>-9.7999999999999997E-3</v>
      </c>
    </row>
    <row r="41" spans="1:10" x14ac:dyDescent="0.55000000000000004">
      <c r="A41" s="1">
        <v>43852</v>
      </c>
      <c r="B41" s="2">
        <v>24031</v>
      </c>
      <c r="C41">
        <v>57</v>
      </c>
      <c r="D41" s="6">
        <f>C41*E41</f>
        <v>6265.4400000000005</v>
      </c>
      <c r="E41">
        <f>VLOOKUP(A41,為替!A$2:B$1540,2,FALSE)</f>
        <v>109.92</v>
      </c>
      <c r="F41" s="3">
        <v>23835.49</v>
      </c>
      <c r="G41" s="3">
        <v>24040.87</v>
      </c>
      <c r="H41" s="3">
        <v>23831.1</v>
      </c>
      <c r="I41" t="s">
        <v>46</v>
      </c>
      <c r="J41" s="4">
        <v>7.0000000000000001E-3</v>
      </c>
    </row>
    <row r="42" spans="1:10" x14ac:dyDescent="0.55000000000000004">
      <c r="A42" s="1">
        <v>43851</v>
      </c>
      <c r="B42" s="2">
        <v>23865</v>
      </c>
      <c r="C42">
        <v>58</v>
      </c>
      <c r="D42" s="6">
        <f>C42*E42</f>
        <v>6390.4400000000005</v>
      </c>
      <c r="E42">
        <f>VLOOKUP(A42,為替!A$2:B$1540,2,FALSE)</f>
        <v>110.18</v>
      </c>
      <c r="F42" s="3">
        <v>24072.81</v>
      </c>
      <c r="G42" s="3">
        <v>24081.75</v>
      </c>
      <c r="H42" s="3">
        <v>23843.48</v>
      </c>
      <c r="I42" t="s">
        <v>47</v>
      </c>
      <c r="J42" s="4">
        <v>-9.1000000000000004E-3</v>
      </c>
    </row>
    <row r="43" spans="1:10" x14ac:dyDescent="0.55000000000000004">
      <c r="A43" s="1">
        <v>43850</v>
      </c>
      <c r="B43" s="2">
        <v>24084</v>
      </c>
      <c r="C43" t="e">
        <v>#N/A</v>
      </c>
      <c r="D43" s="6" t="e">
        <f>C43*E43</f>
        <v>#N/A</v>
      </c>
      <c r="E43">
        <f>VLOOKUP(A43,為替!A$2:B$1540,2,FALSE)</f>
        <v>110.19</v>
      </c>
      <c r="F43" s="3">
        <v>24080.68</v>
      </c>
      <c r="G43" s="3">
        <v>24108.11</v>
      </c>
      <c r="H43" s="3">
        <v>24061.67</v>
      </c>
      <c r="I43" t="s">
        <v>48</v>
      </c>
      <c r="J43" s="4">
        <v>1.8E-3</v>
      </c>
    </row>
    <row r="44" spans="1:10" x14ac:dyDescent="0.55000000000000004">
      <c r="A44" s="1">
        <v>43847</v>
      </c>
      <c r="B44" s="2">
        <v>24041</v>
      </c>
      <c r="C44">
        <v>59</v>
      </c>
      <c r="D44" s="6">
        <f>C44*E44</f>
        <v>6500.6200000000008</v>
      </c>
      <c r="E44">
        <f>VLOOKUP(A44,為替!A$2:B$1540,2,FALSE)</f>
        <v>110.18</v>
      </c>
      <c r="F44" s="3">
        <v>24103.45</v>
      </c>
      <c r="G44" s="3">
        <v>24115.95</v>
      </c>
      <c r="H44" s="3">
        <v>24013.75</v>
      </c>
      <c r="I44" t="s">
        <v>49</v>
      </c>
      <c r="J44" s="4">
        <v>4.4999999999999997E-3</v>
      </c>
    </row>
    <row r="45" spans="1:10" x14ac:dyDescent="0.55000000000000004">
      <c r="A45" s="1">
        <v>43846</v>
      </c>
      <c r="B45" s="2">
        <v>23933</v>
      </c>
      <c r="C45">
        <v>59</v>
      </c>
      <c r="D45" s="6">
        <f>C45*E45</f>
        <v>6482.92</v>
      </c>
      <c r="E45">
        <f>VLOOKUP(A45,為替!A$2:B$1540,2,FALSE)</f>
        <v>109.88</v>
      </c>
      <c r="F45" s="3">
        <v>23960.2</v>
      </c>
      <c r="G45" s="3">
        <v>23975.38</v>
      </c>
      <c r="H45" s="3">
        <v>23905.38</v>
      </c>
      <c r="I45" t="s">
        <v>50</v>
      </c>
      <c r="J45" s="4">
        <v>6.9999999999999999E-4</v>
      </c>
    </row>
    <row r="46" spans="1:10" x14ac:dyDescent="0.55000000000000004">
      <c r="A46" s="1">
        <v>43845</v>
      </c>
      <c r="B46" s="2">
        <v>23917</v>
      </c>
      <c r="C46">
        <v>58</v>
      </c>
      <c r="D46" s="6">
        <f>C46*E46</f>
        <v>6371.88</v>
      </c>
      <c r="E46">
        <f>VLOOKUP(A46,為替!A$2:B$1540,2,FALSE)</f>
        <v>109.86</v>
      </c>
      <c r="F46" s="3">
        <v>23923.48</v>
      </c>
      <c r="G46" s="3">
        <v>23997.39</v>
      </c>
      <c r="H46" s="3">
        <v>23875.82</v>
      </c>
      <c r="I46" t="s">
        <v>51</v>
      </c>
      <c r="J46" s="4">
        <v>-4.4999999999999997E-3</v>
      </c>
    </row>
    <row r="47" spans="1:10" x14ac:dyDescent="0.55000000000000004">
      <c r="A47" s="1">
        <v>43844</v>
      </c>
      <c r="B47" s="2">
        <v>24025</v>
      </c>
      <c r="C47">
        <v>58</v>
      </c>
      <c r="D47" s="6">
        <f>C47*E47</f>
        <v>6381.16</v>
      </c>
      <c r="E47">
        <f>VLOOKUP(A47,為替!A$2:B$1540,2,FALSE)</f>
        <v>110.02</v>
      </c>
      <c r="F47" s="3">
        <v>23969.040000000001</v>
      </c>
      <c r="G47" s="3">
        <v>24059.86</v>
      </c>
      <c r="H47" s="3">
        <v>23951.66</v>
      </c>
      <c r="I47" t="s">
        <v>52</v>
      </c>
      <c r="J47" s="4">
        <v>7.3000000000000001E-3</v>
      </c>
    </row>
    <row r="48" spans="1:10" x14ac:dyDescent="0.55000000000000004">
      <c r="A48" s="1">
        <v>43840</v>
      </c>
      <c r="B48" s="2">
        <v>23851</v>
      </c>
      <c r="C48">
        <v>59</v>
      </c>
      <c r="D48" s="6">
        <f>C48*E48</f>
        <v>6460.5</v>
      </c>
      <c r="E48">
        <f>VLOOKUP(A48,為替!A$2:B$1540,2,FALSE)</f>
        <v>109.5</v>
      </c>
      <c r="F48" s="3">
        <v>23813.279999999999</v>
      </c>
      <c r="G48" s="3">
        <v>23903.29</v>
      </c>
      <c r="H48" s="3">
        <v>23761.08</v>
      </c>
      <c r="I48" t="s">
        <v>53</v>
      </c>
      <c r="J48" s="4">
        <v>4.7000000000000002E-3</v>
      </c>
    </row>
    <row r="49" spans="1:10" x14ac:dyDescent="0.55000000000000004">
      <c r="A49" s="1">
        <v>43839</v>
      </c>
      <c r="B49" s="2">
        <v>23740</v>
      </c>
      <c r="C49">
        <v>60</v>
      </c>
      <c r="D49" s="6">
        <f>C49*E49</f>
        <v>6542.4000000000005</v>
      </c>
      <c r="E49">
        <f>VLOOKUP(A49,為替!A$2:B$1540,2,FALSE)</f>
        <v>109.04</v>
      </c>
      <c r="F49" s="3">
        <v>23530.29</v>
      </c>
      <c r="G49" s="3">
        <v>23767.09</v>
      </c>
      <c r="H49" s="3">
        <v>23506.15</v>
      </c>
      <c r="I49" t="s">
        <v>54</v>
      </c>
      <c r="J49" s="4">
        <v>2.3099999999999999E-2</v>
      </c>
    </row>
    <row r="50" spans="1:10" x14ac:dyDescent="0.55000000000000004">
      <c r="A50" s="1">
        <v>43838</v>
      </c>
      <c r="B50" s="2">
        <v>23205</v>
      </c>
      <c r="C50">
        <v>60</v>
      </c>
      <c r="D50" s="6">
        <f>C50*E50</f>
        <v>6480.6</v>
      </c>
      <c r="E50">
        <f>VLOOKUP(A50,為替!A$2:B$1540,2,FALSE)</f>
        <v>108.01</v>
      </c>
      <c r="F50" s="3">
        <v>23217.49</v>
      </c>
      <c r="G50" s="3">
        <v>23303.21</v>
      </c>
      <c r="H50" s="3">
        <v>22951.18</v>
      </c>
      <c r="I50" t="s">
        <v>55</v>
      </c>
      <c r="J50" s="4">
        <v>-1.5699999999999999E-2</v>
      </c>
    </row>
    <row r="51" spans="1:10" x14ac:dyDescent="0.55000000000000004">
      <c r="A51" s="1">
        <v>43837</v>
      </c>
      <c r="B51" s="2">
        <v>23576</v>
      </c>
      <c r="C51">
        <v>63</v>
      </c>
      <c r="D51" s="6">
        <f>C51*E51</f>
        <v>6830.46</v>
      </c>
      <c r="E51">
        <f>VLOOKUP(A51,為替!A$2:B$1540,2,FALSE)</f>
        <v>108.42</v>
      </c>
      <c r="F51" s="3">
        <v>23320.12</v>
      </c>
      <c r="G51" s="3">
        <v>23577.439999999999</v>
      </c>
      <c r="H51" s="3">
        <v>23299.919999999998</v>
      </c>
      <c r="I51" t="s">
        <v>56</v>
      </c>
      <c r="J51" s="4">
        <v>1.6E-2</v>
      </c>
    </row>
    <row r="52" spans="1:10" x14ac:dyDescent="0.55000000000000004">
      <c r="A52" s="1">
        <v>43836</v>
      </c>
      <c r="B52" s="2">
        <v>23205</v>
      </c>
      <c r="C52">
        <v>63</v>
      </c>
      <c r="D52" s="6">
        <f>C52*E52</f>
        <v>6802.7400000000007</v>
      </c>
      <c r="E52">
        <f>VLOOKUP(A52,為替!A$2:B$1540,2,FALSE)</f>
        <v>107.98</v>
      </c>
      <c r="F52" s="3">
        <v>23319.759999999998</v>
      </c>
      <c r="G52" s="3">
        <v>23365.360000000001</v>
      </c>
      <c r="H52" s="3">
        <v>23148.53</v>
      </c>
      <c r="I52" t="s">
        <v>57</v>
      </c>
      <c r="J52" s="4">
        <v>-1.9099999999999999E-2</v>
      </c>
    </row>
    <row r="53" spans="1:10" x14ac:dyDescent="0.55000000000000004">
      <c r="A53" s="1">
        <v>43829</v>
      </c>
      <c r="B53" s="2">
        <v>23657</v>
      </c>
      <c r="C53">
        <v>62</v>
      </c>
      <c r="D53" s="6">
        <f>C53*E53</f>
        <v>6785.28</v>
      </c>
      <c r="E53">
        <f>VLOOKUP(A53,為替!A$2:B$1540,2,FALSE)</f>
        <v>109.44</v>
      </c>
      <c r="F53" s="3">
        <v>23770.93</v>
      </c>
      <c r="G53" s="3">
        <v>23782.49</v>
      </c>
      <c r="H53" s="3">
        <v>23656.62</v>
      </c>
      <c r="I53" t="s">
        <v>58</v>
      </c>
      <c r="J53" s="4">
        <v>-7.6E-3</v>
      </c>
    </row>
    <row r="54" spans="1:10" x14ac:dyDescent="0.55000000000000004">
      <c r="A54" s="1">
        <v>43826</v>
      </c>
      <c r="B54" s="2">
        <v>23838</v>
      </c>
      <c r="C54">
        <v>62</v>
      </c>
      <c r="D54" s="6">
        <f>C54*E54</f>
        <v>6790.86</v>
      </c>
      <c r="E54">
        <f>VLOOKUP(A54,為替!A$2:B$1540,2,FALSE)</f>
        <v>109.53</v>
      </c>
      <c r="F54" s="3">
        <v>23953.75</v>
      </c>
      <c r="G54" s="3">
        <v>23967.18</v>
      </c>
      <c r="H54" s="3">
        <v>23837.72</v>
      </c>
      <c r="I54" t="s">
        <v>59</v>
      </c>
      <c r="J54" s="4">
        <v>-3.5999999999999999E-3</v>
      </c>
    </row>
    <row r="55" spans="1:10" x14ac:dyDescent="0.55000000000000004">
      <c r="A55" s="1">
        <v>43825</v>
      </c>
      <c r="B55" s="2">
        <v>23925</v>
      </c>
      <c r="C55">
        <v>62</v>
      </c>
      <c r="D55" s="6">
        <f>C55*E55</f>
        <v>6781.5599999999995</v>
      </c>
      <c r="E55">
        <f>VLOOKUP(A55,為替!A$2:B$1540,2,FALSE)</f>
        <v>109.38</v>
      </c>
      <c r="F55" s="3">
        <v>23787.7</v>
      </c>
      <c r="G55" s="3">
        <v>23931.51</v>
      </c>
      <c r="H55" s="3">
        <v>23775.4</v>
      </c>
      <c r="I55" t="s">
        <v>60</v>
      </c>
      <c r="J55" s="4">
        <v>6.0000000000000001E-3</v>
      </c>
    </row>
    <row r="56" spans="1:10" x14ac:dyDescent="0.55000000000000004">
      <c r="A56" s="1">
        <v>43824</v>
      </c>
      <c r="B56" s="2">
        <v>23783</v>
      </c>
      <c r="C56">
        <v>61</v>
      </c>
      <c r="D56" s="6">
        <f>C56*E56</f>
        <v>6672.1799999999994</v>
      </c>
      <c r="E56">
        <f>VLOOKUP(A56,為替!A$2:B$1540,2,FALSE)</f>
        <v>109.38</v>
      </c>
      <c r="F56" s="3">
        <v>23813.59</v>
      </c>
      <c r="G56" s="3">
        <v>23824.85</v>
      </c>
      <c r="H56" s="3">
        <v>23782.87</v>
      </c>
      <c r="I56" t="s">
        <v>61</v>
      </c>
      <c r="J56" s="4">
        <v>-2E-3</v>
      </c>
    </row>
    <row r="57" spans="1:10" x14ac:dyDescent="0.55000000000000004">
      <c r="A57" s="1">
        <v>43823</v>
      </c>
      <c r="B57" s="2">
        <v>23831</v>
      </c>
      <c r="C57">
        <v>61</v>
      </c>
      <c r="D57" s="6">
        <f>C57*E57</f>
        <v>6673.4000000000005</v>
      </c>
      <c r="E57">
        <f>VLOOKUP(A57,為替!A$2:B$1540,2,FALSE)</f>
        <v>109.4</v>
      </c>
      <c r="F57" s="3">
        <v>23839.18</v>
      </c>
      <c r="G57" s="3">
        <v>23853.56</v>
      </c>
      <c r="H57" s="3">
        <v>23796.35</v>
      </c>
      <c r="I57" t="s">
        <v>62</v>
      </c>
      <c r="J57" s="4">
        <v>4.0000000000000002E-4</v>
      </c>
    </row>
    <row r="58" spans="1:10" x14ac:dyDescent="0.55000000000000004">
      <c r="A58" s="1">
        <v>43822</v>
      </c>
      <c r="B58" s="2">
        <v>23821</v>
      </c>
      <c r="C58">
        <v>61</v>
      </c>
      <c r="D58" s="6">
        <f>C58*E58</f>
        <v>6679.5</v>
      </c>
      <c r="E58">
        <f>VLOOKUP(A58,為替!A$2:B$1540,2,FALSE)</f>
        <v>109.5</v>
      </c>
      <c r="F58" s="3">
        <v>23921.29</v>
      </c>
      <c r="G58" s="3">
        <v>23923.09</v>
      </c>
      <c r="H58" s="3">
        <v>23810.82</v>
      </c>
      <c r="I58" t="s">
        <v>63</v>
      </c>
      <c r="J58" s="4">
        <v>2.0000000000000001E-4</v>
      </c>
    </row>
    <row r="59" spans="1:10" x14ac:dyDescent="0.55000000000000004">
      <c r="A59" s="1">
        <v>43819</v>
      </c>
      <c r="B59" s="2">
        <v>23817</v>
      </c>
      <c r="C59">
        <v>60</v>
      </c>
      <c r="D59" s="6">
        <f>C59*E59</f>
        <v>6563.4</v>
      </c>
      <c r="E59">
        <f>VLOOKUP(A59,為替!A$2:B$1540,2,FALSE)</f>
        <v>109.39</v>
      </c>
      <c r="F59" s="3">
        <v>23893.45</v>
      </c>
      <c r="G59" s="3">
        <v>23908.77</v>
      </c>
      <c r="H59" s="3">
        <v>23746.63</v>
      </c>
      <c r="I59" t="s">
        <v>64</v>
      </c>
      <c r="J59" s="4">
        <v>-2E-3</v>
      </c>
    </row>
    <row r="60" spans="1:10" x14ac:dyDescent="0.55000000000000004">
      <c r="A60" s="1">
        <v>43818</v>
      </c>
      <c r="B60" s="2">
        <v>23865</v>
      </c>
      <c r="C60">
        <v>61</v>
      </c>
      <c r="D60" s="6">
        <f>C60*E60</f>
        <v>6682.55</v>
      </c>
      <c r="E60">
        <f>VLOOKUP(A60,為替!A$2:B$1540,2,FALSE)</f>
        <v>109.55</v>
      </c>
      <c r="F60" s="3">
        <v>23911.46</v>
      </c>
      <c r="G60" s="3">
        <v>23945.53</v>
      </c>
      <c r="H60" s="3">
        <v>23835.29</v>
      </c>
      <c r="I60" t="s">
        <v>65</v>
      </c>
      <c r="J60" s="4">
        <v>-2.8999999999999998E-3</v>
      </c>
    </row>
    <row r="61" spans="1:10" x14ac:dyDescent="0.55000000000000004">
      <c r="A61" s="1">
        <v>43817</v>
      </c>
      <c r="B61" s="2">
        <v>23934</v>
      </c>
      <c r="C61">
        <v>61</v>
      </c>
      <c r="D61" s="6">
        <f>C61*E61</f>
        <v>6681.33</v>
      </c>
      <c r="E61">
        <f>VLOOKUP(A61,為替!A$2:B$1540,2,FALSE)</f>
        <v>109.53</v>
      </c>
      <c r="F61" s="3">
        <v>24023.27</v>
      </c>
      <c r="G61" s="3">
        <v>24046.09</v>
      </c>
      <c r="H61" s="3">
        <v>23919.360000000001</v>
      </c>
      <c r="I61" t="s">
        <v>66</v>
      </c>
      <c r="J61" s="4">
        <v>-5.4999999999999997E-3</v>
      </c>
    </row>
    <row r="62" spans="1:10" x14ac:dyDescent="0.55000000000000004">
      <c r="A62" s="1">
        <v>43816</v>
      </c>
      <c r="B62" s="2">
        <v>24066</v>
      </c>
      <c r="C62">
        <v>61</v>
      </c>
      <c r="D62" s="6">
        <f>C62*E62</f>
        <v>6684.38</v>
      </c>
      <c r="E62">
        <f>VLOOKUP(A62,為替!A$2:B$1540,2,FALSE)</f>
        <v>109.58</v>
      </c>
      <c r="F62" s="3">
        <v>24091.119999999999</v>
      </c>
      <c r="G62" s="3">
        <v>24091.119999999999</v>
      </c>
      <c r="H62" s="3">
        <v>23996.51</v>
      </c>
      <c r="I62" t="s">
        <v>67</v>
      </c>
      <c r="J62" s="4">
        <v>4.7000000000000002E-3</v>
      </c>
    </row>
    <row r="63" spans="1:10" x14ac:dyDescent="0.55000000000000004">
      <c r="A63" s="1">
        <v>43815</v>
      </c>
      <c r="B63" s="2">
        <v>23952</v>
      </c>
      <c r="C63">
        <v>60</v>
      </c>
      <c r="D63" s="6">
        <f>C63*E63</f>
        <v>6563.4</v>
      </c>
      <c r="E63">
        <f>VLOOKUP(A63,為替!A$2:B$1540,2,FALSE)</f>
        <v>109.39</v>
      </c>
      <c r="F63" s="3">
        <v>23955.200000000001</v>
      </c>
      <c r="G63" s="3">
        <v>24036.3</v>
      </c>
      <c r="H63" s="3">
        <v>23950.05</v>
      </c>
      <c r="I63" t="s">
        <v>68</v>
      </c>
      <c r="J63" s="4">
        <v>-2.8999999999999998E-3</v>
      </c>
    </row>
    <row r="64" spans="1:10" x14ac:dyDescent="0.55000000000000004">
      <c r="A64" s="1">
        <v>43812</v>
      </c>
      <c r="B64" s="2">
        <v>24023</v>
      </c>
      <c r="C64">
        <v>60</v>
      </c>
      <c r="D64" s="6">
        <f>C64*E64</f>
        <v>6564</v>
      </c>
      <c r="E64">
        <f>VLOOKUP(A64,為替!A$2:B$1540,2,FALSE)</f>
        <v>109.4</v>
      </c>
      <c r="F64" s="3">
        <v>23810.560000000001</v>
      </c>
      <c r="G64" s="3">
        <v>24050.04</v>
      </c>
      <c r="H64" s="3">
        <v>23775.73</v>
      </c>
      <c r="I64" t="s">
        <v>69</v>
      </c>
      <c r="J64" s="4">
        <v>2.5499999999999998E-2</v>
      </c>
    </row>
    <row r="65" spans="1:10" x14ac:dyDescent="0.55000000000000004">
      <c r="A65" s="1">
        <v>43811</v>
      </c>
      <c r="B65" s="2">
        <v>23425</v>
      </c>
      <c r="C65">
        <v>59</v>
      </c>
      <c r="D65" s="6">
        <f>C65*E65</f>
        <v>6405.04</v>
      </c>
      <c r="E65">
        <f>VLOOKUP(A65,為替!A$2:B$1540,2,FALSE)</f>
        <v>108.56</v>
      </c>
      <c r="F65" s="3">
        <v>23449.279999999999</v>
      </c>
      <c r="G65" s="3">
        <v>23468.15</v>
      </c>
      <c r="H65" s="3">
        <v>23360.43</v>
      </c>
      <c r="I65" t="s">
        <v>70</v>
      </c>
      <c r="J65" s="4">
        <v>1.4E-3</v>
      </c>
    </row>
    <row r="66" spans="1:10" x14ac:dyDescent="0.55000000000000004">
      <c r="A66" s="1">
        <v>43810</v>
      </c>
      <c r="B66" s="2">
        <v>23392</v>
      </c>
      <c r="C66">
        <v>59</v>
      </c>
      <c r="D66" s="6">
        <f>C66*E66</f>
        <v>6418.02</v>
      </c>
      <c r="E66">
        <f>VLOOKUP(A66,為替!A$2:B$1540,2,FALSE)</f>
        <v>108.78</v>
      </c>
      <c r="F66" s="3">
        <v>23421.14</v>
      </c>
      <c r="G66" s="3">
        <v>23438.43</v>
      </c>
      <c r="H66" s="3">
        <v>23333.63</v>
      </c>
      <c r="I66" t="s">
        <v>71</v>
      </c>
      <c r="J66" s="4">
        <v>-8.0000000000000004E-4</v>
      </c>
    </row>
    <row r="67" spans="1:10" x14ac:dyDescent="0.55000000000000004">
      <c r="A67" s="1">
        <v>43809</v>
      </c>
      <c r="B67" s="2">
        <v>23410</v>
      </c>
      <c r="C67">
        <v>59</v>
      </c>
      <c r="D67" s="6">
        <f>C67*E67</f>
        <v>6406.81</v>
      </c>
      <c r="E67">
        <f>VLOOKUP(A67,為替!A$2:B$1540,2,FALSE)</f>
        <v>108.59</v>
      </c>
      <c r="F67" s="3">
        <v>23372.39</v>
      </c>
      <c r="G67" s="3">
        <v>23449.47</v>
      </c>
      <c r="H67" s="3">
        <v>23336.93</v>
      </c>
      <c r="I67" t="s">
        <v>72</v>
      </c>
      <c r="J67" s="4">
        <v>-8.9999999999999998E-4</v>
      </c>
    </row>
    <row r="68" spans="1:10" x14ac:dyDescent="0.55000000000000004">
      <c r="A68" s="1">
        <v>43808</v>
      </c>
      <c r="B68" s="2">
        <v>23431</v>
      </c>
      <c r="C68">
        <v>59</v>
      </c>
      <c r="D68" s="6">
        <f>C68*E68</f>
        <v>6409.76</v>
      </c>
      <c r="E68">
        <f>VLOOKUP(A68,為替!A$2:B$1540,2,FALSE)</f>
        <v>108.64</v>
      </c>
      <c r="F68" s="3">
        <v>23544.31</v>
      </c>
      <c r="G68" s="3">
        <v>23544.31</v>
      </c>
      <c r="H68" s="3">
        <v>23360.01</v>
      </c>
      <c r="I68" t="s">
        <v>73</v>
      </c>
      <c r="J68" s="4">
        <v>3.3E-3</v>
      </c>
    </row>
    <row r="69" spans="1:10" x14ac:dyDescent="0.55000000000000004">
      <c r="A69" s="1">
        <v>43805</v>
      </c>
      <c r="B69" s="2">
        <v>23354</v>
      </c>
      <c r="C69">
        <v>59</v>
      </c>
      <c r="D69" s="6">
        <f>C69*E69</f>
        <v>6415.0700000000006</v>
      </c>
      <c r="E69">
        <f>VLOOKUP(A69,為替!A$2:B$1540,2,FALSE)</f>
        <v>108.73</v>
      </c>
      <c r="F69" s="3">
        <v>23347.67</v>
      </c>
      <c r="G69" s="3">
        <v>23412.48</v>
      </c>
      <c r="H69" s="3">
        <v>23338.400000000001</v>
      </c>
      <c r="I69" t="s">
        <v>74</v>
      </c>
      <c r="J69" s="4">
        <v>2.3E-3</v>
      </c>
    </row>
    <row r="70" spans="1:10" x14ac:dyDescent="0.55000000000000004">
      <c r="A70" s="1">
        <v>43804</v>
      </c>
      <c r="B70" s="2">
        <v>23300</v>
      </c>
      <c r="C70">
        <v>58</v>
      </c>
      <c r="D70" s="6">
        <f>C70*E70</f>
        <v>6312.72</v>
      </c>
      <c r="E70">
        <f>VLOOKUP(A70,為替!A$2:B$1540,2,FALSE)</f>
        <v>108.84</v>
      </c>
      <c r="F70" s="3">
        <v>23292.7</v>
      </c>
      <c r="G70" s="3">
        <v>23363.439999999999</v>
      </c>
      <c r="H70" s="3">
        <v>23259.82</v>
      </c>
      <c r="I70" t="s">
        <v>75</v>
      </c>
      <c r="J70" s="4">
        <v>7.1000000000000004E-3</v>
      </c>
    </row>
    <row r="71" spans="1:10" x14ac:dyDescent="0.55000000000000004">
      <c r="A71" s="1">
        <v>43803</v>
      </c>
      <c r="B71" s="2">
        <v>23135</v>
      </c>
      <c r="C71">
        <v>58</v>
      </c>
      <c r="D71" s="6">
        <f>C71*E71</f>
        <v>6303.4400000000005</v>
      </c>
      <c r="E71">
        <f>VLOOKUP(A71,為替!A$2:B$1540,2,FALSE)</f>
        <v>108.68</v>
      </c>
      <c r="F71" s="3">
        <v>23186.74</v>
      </c>
      <c r="G71" s="3">
        <v>23203.77</v>
      </c>
      <c r="H71" s="3">
        <v>23044.78</v>
      </c>
      <c r="I71" t="s">
        <v>76</v>
      </c>
      <c r="J71" s="4">
        <v>-1.0500000000000001E-2</v>
      </c>
    </row>
    <row r="72" spans="1:10" x14ac:dyDescent="0.55000000000000004">
      <c r="A72" s="1">
        <v>43802</v>
      </c>
      <c r="B72" s="2">
        <v>23380</v>
      </c>
      <c r="C72">
        <v>56</v>
      </c>
      <c r="D72" s="6">
        <f>C72*E72</f>
        <v>6105.12</v>
      </c>
      <c r="E72">
        <f>VLOOKUP(A72,為替!A$2:B$1540,2,FALSE)</f>
        <v>109.02</v>
      </c>
      <c r="F72" s="3">
        <v>23231.14</v>
      </c>
      <c r="G72" s="3">
        <v>23388.18</v>
      </c>
      <c r="H72" s="3">
        <v>23186.84</v>
      </c>
      <c r="I72" t="s">
        <v>77</v>
      </c>
      <c r="J72" s="4">
        <v>-6.4000000000000003E-3</v>
      </c>
    </row>
    <row r="73" spans="1:10" x14ac:dyDescent="0.55000000000000004">
      <c r="A73" s="1">
        <v>43801</v>
      </c>
      <c r="B73" s="2">
        <v>23530</v>
      </c>
      <c r="C73">
        <v>56</v>
      </c>
      <c r="D73" s="6">
        <f>C73*E73</f>
        <v>6134.2400000000007</v>
      </c>
      <c r="E73">
        <f>VLOOKUP(A73,為替!A$2:B$1540,2,FALSE)</f>
        <v>109.54</v>
      </c>
      <c r="F73" s="3">
        <v>23388.63</v>
      </c>
      <c r="G73" s="3">
        <v>23562.05</v>
      </c>
      <c r="H73" s="3">
        <v>23378.400000000001</v>
      </c>
      <c r="I73" t="s">
        <v>78</v>
      </c>
      <c r="J73" s="4">
        <v>1.01E-2</v>
      </c>
    </row>
    <row r="74" spans="1:10" x14ac:dyDescent="0.55000000000000004">
      <c r="A74" s="1">
        <v>43798</v>
      </c>
      <c r="B74" s="2">
        <v>23294</v>
      </c>
      <c r="C74">
        <v>58</v>
      </c>
      <c r="D74" s="6">
        <f>C74*E74</f>
        <v>6352.16</v>
      </c>
      <c r="E74">
        <f>VLOOKUP(A74,為替!A$2:B$1540,2,FALSE)</f>
        <v>109.52</v>
      </c>
      <c r="F74" s="3">
        <v>23497.439999999999</v>
      </c>
      <c r="G74" s="3">
        <v>23498.77</v>
      </c>
      <c r="H74" s="3">
        <v>23273.37</v>
      </c>
      <c r="I74" t="s">
        <v>79</v>
      </c>
      <c r="J74" s="4">
        <v>-4.8999999999999998E-3</v>
      </c>
    </row>
    <row r="75" spans="1:10" x14ac:dyDescent="0.55000000000000004">
      <c r="A75" s="1">
        <v>43797</v>
      </c>
      <c r="B75" s="2">
        <v>23409</v>
      </c>
      <c r="C75" t="e">
        <v>#N/A</v>
      </c>
      <c r="D75" s="6" t="e">
        <f>C75*E75</f>
        <v>#N/A</v>
      </c>
      <c r="E75">
        <f>VLOOKUP(A75,為替!A$2:B$1540,2,FALSE)</f>
        <v>109.38</v>
      </c>
      <c r="F75" s="3">
        <v>23458.880000000001</v>
      </c>
      <c r="G75" s="3">
        <v>23482.32</v>
      </c>
      <c r="H75" s="3">
        <v>23367.33</v>
      </c>
      <c r="I75" t="s">
        <v>80</v>
      </c>
      <c r="J75" s="4">
        <v>-1.1999999999999999E-3</v>
      </c>
    </row>
    <row r="76" spans="1:10" x14ac:dyDescent="0.55000000000000004">
      <c r="A76" s="1">
        <v>43796</v>
      </c>
      <c r="B76" s="2">
        <v>23438</v>
      </c>
      <c r="C76">
        <v>58</v>
      </c>
      <c r="D76" s="6">
        <f>C76*E76</f>
        <v>6327.7999999999993</v>
      </c>
      <c r="E76">
        <f>VLOOKUP(A76,為替!A$2:B$1540,2,FALSE)</f>
        <v>109.1</v>
      </c>
      <c r="F76" s="3">
        <v>23452.85</v>
      </c>
      <c r="G76" s="3">
        <v>23507.82</v>
      </c>
      <c r="H76" s="3">
        <v>23418.23</v>
      </c>
      <c r="I76" t="s">
        <v>81</v>
      </c>
      <c r="J76" s="4">
        <v>2.8E-3</v>
      </c>
    </row>
    <row r="77" spans="1:10" x14ac:dyDescent="0.55000000000000004">
      <c r="A77" s="1">
        <v>43795</v>
      </c>
      <c r="B77" s="2">
        <v>23373</v>
      </c>
      <c r="C77">
        <v>58</v>
      </c>
      <c r="D77" s="6">
        <f>C77*E77</f>
        <v>6322</v>
      </c>
      <c r="E77">
        <f>VLOOKUP(A77,為替!A$2:B$1540,2,FALSE)</f>
        <v>109</v>
      </c>
      <c r="F77" s="3">
        <v>23451.4</v>
      </c>
      <c r="G77" s="3">
        <v>23608.06</v>
      </c>
      <c r="H77" s="3">
        <v>23350.1</v>
      </c>
      <c r="I77" t="s">
        <v>82</v>
      </c>
      <c r="J77" s="4">
        <v>3.5000000000000001E-3</v>
      </c>
    </row>
    <row r="78" spans="1:10" x14ac:dyDescent="0.55000000000000004">
      <c r="A78" s="1">
        <v>43794</v>
      </c>
      <c r="B78" s="2">
        <v>23293</v>
      </c>
      <c r="C78">
        <v>58</v>
      </c>
      <c r="D78" s="6">
        <f>C78*E78</f>
        <v>6306.34</v>
      </c>
      <c r="E78">
        <f>VLOOKUP(A78,為替!A$2:B$1540,2,FALSE)</f>
        <v>108.73</v>
      </c>
      <c r="F78" s="3">
        <v>23292.85</v>
      </c>
      <c r="G78" s="3">
        <v>23347.18</v>
      </c>
      <c r="H78" s="3">
        <v>23255.39</v>
      </c>
      <c r="I78" t="s">
        <v>83</v>
      </c>
      <c r="J78" s="4">
        <v>7.7999999999999996E-3</v>
      </c>
    </row>
    <row r="79" spans="1:10" x14ac:dyDescent="0.55000000000000004">
      <c r="A79" s="1">
        <v>43791</v>
      </c>
      <c r="B79" s="2">
        <v>23113</v>
      </c>
      <c r="C79">
        <v>58</v>
      </c>
      <c r="D79" s="6">
        <f>C79*E79</f>
        <v>6297.64</v>
      </c>
      <c r="E79">
        <f>VLOOKUP(A79,為替!A$2:B$1540,2,FALSE)</f>
        <v>108.58</v>
      </c>
      <c r="F79" s="3">
        <v>23030.33</v>
      </c>
      <c r="G79" s="3">
        <v>23219.51</v>
      </c>
      <c r="H79" s="3">
        <v>23030.33</v>
      </c>
      <c r="I79" t="s">
        <v>84</v>
      </c>
      <c r="J79" s="4">
        <v>3.2000000000000002E-3</v>
      </c>
    </row>
    <row r="80" spans="1:10" x14ac:dyDescent="0.55000000000000004">
      <c r="A80" s="1">
        <v>43790</v>
      </c>
      <c r="B80" s="2">
        <v>23039</v>
      </c>
      <c r="C80">
        <v>58</v>
      </c>
      <c r="D80" s="6">
        <f>C80*E80</f>
        <v>6291.84</v>
      </c>
      <c r="E80">
        <f>VLOOKUP(A80,為替!A$2:B$1540,2,FALSE)</f>
        <v>108.48</v>
      </c>
      <c r="F80" s="3">
        <v>23071.49</v>
      </c>
      <c r="G80" s="3">
        <v>23108.080000000002</v>
      </c>
      <c r="H80" s="3">
        <v>22726.71</v>
      </c>
      <c r="I80" t="s">
        <v>85</v>
      </c>
      <c r="J80" s="4">
        <v>-4.7999999999999996E-3</v>
      </c>
    </row>
    <row r="81" spans="1:10" x14ac:dyDescent="0.55000000000000004">
      <c r="A81" s="1">
        <v>43789</v>
      </c>
      <c r="B81" s="2">
        <v>23149</v>
      </c>
      <c r="C81">
        <v>57</v>
      </c>
      <c r="D81" s="6">
        <f>C81*E81</f>
        <v>6183.3600000000006</v>
      </c>
      <c r="E81">
        <f>VLOOKUP(A81,為替!A$2:B$1540,2,FALSE)</f>
        <v>108.48</v>
      </c>
      <c r="F81" s="3">
        <v>23176.49</v>
      </c>
      <c r="G81" s="3">
        <v>23303.17</v>
      </c>
      <c r="H81" s="3">
        <v>23086.12</v>
      </c>
      <c r="I81" t="s">
        <v>86</v>
      </c>
      <c r="J81" s="4">
        <v>-6.1999999999999998E-3</v>
      </c>
    </row>
    <row r="82" spans="1:10" x14ac:dyDescent="0.55000000000000004">
      <c r="A82" s="1">
        <v>43788</v>
      </c>
      <c r="B82" s="2">
        <v>23293</v>
      </c>
      <c r="C82">
        <v>55</v>
      </c>
      <c r="D82" s="6">
        <f>C82*E82</f>
        <v>5977.4000000000005</v>
      </c>
      <c r="E82">
        <f>VLOOKUP(A82,為替!A$2:B$1540,2,FALSE)</f>
        <v>108.68</v>
      </c>
      <c r="F82" s="3">
        <v>23366.36</v>
      </c>
      <c r="G82" s="3">
        <v>23389.53</v>
      </c>
      <c r="H82" s="3">
        <v>23244.93</v>
      </c>
      <c r="I82" t="s">
        <v>87</v>
      </c>
      <c r="J82" s="4">
        <v>-5.3E-3</v>
      </c>
    </row>
    <row r="83" spans="1:10" x14ac:dyDescent="0.55000000000000004">
      <c r="A83" s="1">
        <v>43787</v>
      </c>
      <c r="B83" s="2">
        <v>23417</v>
      </c>
      <c r="C83">
        <v>57</v>
      </c>
      <c r="D83" s="6">
        <f>C83*E83</f>
        <v>6196.4699999999993</v>
      </c>
      <c r="E83">
        <f>VLOOKUP(A83,為替!A$2:B$1540,2,FALSE)</f>
        <v>108.71</v>
      </c>
      <c r="F83" s="3">
        <v>23304.25</v>
      </c>
      <c r="G83" s="3">
        <v>23420.62</v>
      </c>
      <c r="H83" s="3">
        <v>23271.29</v>
      </c>
      <c r="I83" t="s">
        <v>88</v>
      </c>
      <c r="J83" s="4">
        <v>4.8999999999999998E-3</v>
      </c>
    </row>
    <row r="84" spans="1:10" x14ac:dyDescent="0.55000000000000004">
      <c r="A84" s="1">
        <v>43784</v>
      </c>
      <c r="B84" s="2">
        <v>23303</v>
      </c>
      <c r="C84">
        <v>58</v>
      </c>
      <c r="D84" s="6">
        <f>C84*E84</f>
        <v>6293</v>
      </c>
      <c r="E84">
        <f>VLOOKUP(A84,為替!A$2:B$1540,2,FALSE)</f>
        <v>108.5</v>
      </c>
      <c r="F84" s="3">
        <v>23160.53</v>
      </c>
      <c r="G84" s="3">
        <v>23340.77</v>
      </c>
      <c r="H84" s="3">
        <v>23121.59</v>
      </c>
      <c r="I84" t="s">
        <v>89</v>
      </c>
      <c r="J84" s="4">
        <v>7.0000000000000001E-3</v>
      </c>
    </row>
    <row r="85" spans="1:10" x14ac:dyDescent="0.55000000000000004">
      <c r="A85" s="1">
        <v>43783</v>
      </c>
      <c r="B85" s="2">
        <v>23142</v>
      </c>
      <c r="C85">
        <v>57</v>
      </c>
      <c r="D85" s="6">
        <f>C85*E85</f>
        <v>6201.5999999999995</v>
      </c>
      <c r="E85">
        <f>VLOOKUP(A85,為替!A$2:B$1540,2,FALSE)</f>
        <v>108.8</v>
      </c>
      <c r="F85" s="3">
        <v>23325.5</v>
      </c>
      <c r="G85" s="3">
        <v>23360.06</v>
      </c>
      <c r="H85" s="3">
        <v>23062.16</v>
      </c>
      <c r="I85" t="s">
        <v>90</v>
      </c>
      <c r="J85" s="4">
        <v>-7.6E-3</v>
      </c>
    </row>
    <row r="86" spans="1:10" x14ac:dyDescent="0.55000000000000004">
      <c r="A86" s="1">
        <v>43782</v>
      </c>
      <c r="B86" s="2">
        <v>23320</v>
      </c>
      <c r="C86">
        <v>57</v>
      </c>
      <c r="D86" s="6">
        <f>C86*E86</f>
        <v>6213</v>
      </c>
      <c r="E86">
        <f>VLOOKUP(A86,為替!A$2:B$1540,2,FALSE)</f>
        <v>109</v>
      </c>
      <c r="F86" s="3">
        <v>23439.25</v>
      </c>
      <c r="G86" s="3">
        <v>23452.63</v>
      </c>
      <c r="H86" s="3">
        <v>23270.93</v>
      </c>
      <c r="I86" t="s">
        <v>91</v>
      </c>
      <c r="J86" s="4">
        <v>-8.5000000000000006E-3</v>
      </c>
    </row>
    <row r="87" spans="1:10" x14ac:dyDescent="0.55000000000000004">
      <c r="A87" s="1">
        <v>43781</v>
      </c>
      <c r="B87" s="2">
        <v>23520</v>
      </c>
      <c r="C87">
        <v>57</v>
      </c>
      <c r="D87" s="6">
        <f>C87*E87</f>
        <v>6215.8499999999995</v>
      </c>
      <c r="E87">
        <f>VLOOKUP(A87,為替!A$2:B$1540,2,FALSE)</f>
        <v>109.05</v>
      </c>
      <c r="F87" s="3">
        <v>23336.37</v>
      </c>
      <c r="G87" s="3">
        <v>23545.7</v>
      </c>
      <c r="H87" s="3">
        <v>23312.25</v>
      </c>
      <c r="I87" t="s">
        <v>92</v>
      </c>
      <c r="J87" s="4">
        <v>8.0999999999999996E-3</v>
      </c>
    </row>
    <row r="88" spans="1:10" x14ac:dyDescent="0.55000000000000004">
      <c r="A88" s="1">
        <v>43780</v>
      </c>
      <c r="B88" s="2">
        <v>23332</v>
      </c>
      <c r="C88" t="e">
        <v>#N/A</v>
      </c>
      <c r="D88" s="6" t="e">
        <f>C88*E88</f>
        <v>#N/A</v>
      </c>
      <c r="E88">
        <f>VLOOKUP(A88,為替!A$2:B$1540,2,FALSE)</f>
        <v>109.2</v>
      </c>
      <c r="F88" s="3">
        <v>23422.13</v>
      </c>
      <c r="G88" s="3">
        <v>23471.82</v>
      </c>
      <c r="H88" s="3">
        <v>23323.02</v>
      </c>
      <c r="I88" t="s">
        <v>93</v>
      </c>
      <c r="J88" s="4">
        <v>-2.5999999999999999E-3</v>
      </c>
    </row>
    <row r="89" spans="1:10" x14ac:dyDescent="0.55000000000000004">
      <c r="A89" s="1">
        <v>43777</v>
      </c>
      <c r="B89" s="2">
        <v>23392</v>
      </c>
      <c r="C89">
        <v>57</v>
      </c>
      <c r="D89" s="6">
        <f>C89*E89</f>
        <v>6228.96</v>
      </c>
      <c r="E89">
        <f>VLOOKUP(A89,為替!A$2:B$1540,2,FALSE)</f>
        <v>109.28</v>
      </c>
      <c r="F89" s="3">
        <v>23550.04</v>
      </c>
      <c r="G89" s="3">
        <v>23591.09</v>
      </c>
      <c r="H89" s="3">
        <v>23313.41</v>
      </c>
      <c r="I89" t="s">
        <v>94</v>
      </c>
      <c r="J89" s="4">
        <v>2.5999999999999999E-3</v>
      </c>
    </row>
    <row r="90" spans="1:10" x14ac:dyDescent="0.55000000000000004">
      <c r="A90" s="1">
        <v>43776</v>
      </c>
      <c r="B90" s="2">
        <v>23330</v>
      </c>
      <c r="C90">
        <v>57</v>
      </c>
      <c r="D90" s="6">
        <f>C90*E90</f>
        <v>6208.4400000000005</v>
      </c>
      <c r="E90">
        <f>VLOOKUP(A90,為替!A$2:B$1540,2,FALSE)</f>
        <v>108.92</v>
      </c>
      <c r="F90" s="3">
        <v>23283.14</v>
      </c>
      <c r="G90" s="3">
        <v>23336</v>
      </c>
      <c r="H90" s="3">
        <v>23253.32</v>
      </c>
      <c r="I90" t="s">
        <v>95</v>
      </c>
      <c r="J90" s="4">
        <v>1.1000000000000001E-3</v>
      </c>
    </row>
    <row r="91" spans="1:10" x14ac:dyDescent="0.55000000000000004">
      <c r="A91" s="1">
        <v>43775</v>
      </c>
      <c r="B91" s="2">
        <v>23304</v>
      </c>
      <c r="C91">
        <v>56</v>
      </c>
      <c r="D91" s="6">
        <f>C91*E91</f>
        <v>6112.4000000000005</v>
      </c>
      <c r="E91">
        <f>VLOOKUP(A91,為替!A$2:B$1540,2,FALSE)</f>
        <v>109.15</v>
      </c>
      <c r="F91" s="3">
        <v>23343.51</v>
      </c>
      <c r="G91" s="3">
        <v>23352.560000000001</v>
      </c>
      <c r="H91" s="3">
        <v>23246.57</v>
      </c>
      <c r="I91" t="s">
        <v>96</v>
      </c>
      <c r="J91" s="4">
        <v>2.2000000000000001E-3</v>
      </c>
    </row>
    <row r="92" spans="1:10" x14ac:dyDescent="0.55000000000000004">
      <c r="A92" s="1">
        <v>43774</v>
      </c>
      <c r="B92" s="2">
        <v>23252</v>
      </c>
      <c r="C92">
        <v>57</v>
      </c>
      <c r="D92" s="6">
        <f>C92*E92</f>
        <v>6196.4699999999993</v>
      </c>
      <c r="E92">
        <f>VLOOKUP(A92,為替!A$2:B$1540,2,FALSE)</f>
        <v>108.71</v>
      </c>
      <c r="F92" s="3">
        <v>23118.79</v>
      </c>
      <c r="G92" s="3">
        <v>23328.52</v>
      </c>
      <c r="H92" s="3">
        <v>23090.94</v>
      </c>
      <c r="I92" t="s">
        <v>97</v>
      </c>
      <c r="J92" s="4">
        <v>1.7600000000000001E-2</v>
      </c>
    </row>
    <row r="93" spans="1:10" x14ac:dyDescent="0.55000000000000004">
      <c r="A93" s="1">
        <v>43770</v>
      </c>
      <c r="B93" s="2">
        <v>22851</v>
      </c>
      <c r="C93">
        <v>56</v>
      </c>
      <c r="D93" s="6">
        <f>C93*E93</f>
        <v>6048.56</v>
      </c>
      <c r="E93">
        <f>VLOOKUP(A93,為替!A$2:B$1540,2,FALSE)</f>
        <v>108.01</v>
      </c>
      <c r="F93" s="3">
        <v>22730.49</v>
      </c>
      <c r="G93" s="3">
        <v>22852.720000000001</v>
      </c>
      <c r="H93" s="3">
        <v>22705.599999999999</v>
      </c>
      <c r="I93" t="s">
        <v>98</v>
      </c>
      <c r="J93" s="4">
        <v>-3.3E-3</v>
      </c>
    </row>
    <row r="94" spans="1:10" x14ac:dyDescent="0.55000000000000004">
      <c r="A94" s="1">
        <v>43769</v>
      </c>
      <c r="B94" s="2">
        <v>22927</v>
      </c>
      <c r="C94">
        <v>54</v>
      </c>
      <c r="D94" s="6">
        <f>C94*E94</f>
        <v>5875.2</v>
      </c>
      <c r="E94">
        <f>VLOOKUP(A94,為替!A$2:B$1540,2,FALSE)</f>
        <v>108.8</v>
      </c>
      <c r="F94" s="3">
        <v>22910.1</v>
      </c>
      <c r="G94" s="3">
        <v>22988.799999999999</v>
      </c>
      <c r="H94" s="3">
        <v>22875.5</v>
      </c>
      <c r="I94" t="s">
        <v>99</v>
      </c>
      <c r="J94" s="4">
        <v>3.7000000000000002E-3</v>
      </c>
    </row>
    <row r="95" spans="1:10" x14ac:dyDescent="0.55000000000000004">
      <c r="A95" s="1">
        <v>43768</v>
      </c>
      <c r="B95" s="2">
        <v>22843</v>
      </c>
      <c r="C95">
        <v>55</v>
      </c>
      <c r="D95" s="6">
        <f>C95*E95</f>
        <v>5988.4</v>
      </c>
      <c r="E95">
        <f>VLOOKUP(A95,為替!A$2:B$1540,2,FALSE)</f>
        <v>108.88</v>
      </c>
      <c r="F95" s="3">
        <v>22953.17</v>
      </c>
      <c r="G95" s="3">
        <v>22961.23</v>
      </c>
      <c r="H95" s="3">
        <v>22827.93</v>
      </c>
      <c r="I95" t="s">
        <v>97</v>
      </c>
      <c r="J95" s="4">
        <v>-5.7000000000000002E-3</v>
      </c>
    </row>
    <row r="96" spans="1:10" x14ac:dyDescent="0.55000000000000004">
      <c r="A96" s="1">
        <v>43767</v>
      </c>
      <c r="B96" s="2">
        <v>22974</v>
      </c>
      <c r="C96">
        <v>55</v>
      </c>
      <c r="D96" s="6">
        <f>C96*E96</f>
        <v>5993.9000000000005</v>
      </c>
      <c r="E96">
        <f>VLOOKUP(A96,為替!A$2:B$1540,2,FALSE)</f>
        <v>108.98</v>
      </c>
      <c r="F96" s="3">
        <v>22950.79</v>
      </c>
      <c r="G96" s="3">
        <v>23008.43</v>
      </c>
      <c r="H96" s="3">
        <v>22935.35</v>
      </c>
      <c r="I96" t="s">
        <v>100</v>
      </c>
      <c r="J96" s="4">
        <v>4.7000000000000002E-3</v>
      </c>
    </row>
    <row r="97" spans="1:10" x14ac:dyDescent="0.55000000000000004">
      <c r="A97" s="1">
        <v>43766</v>
      </c>
      <c r="B97" s="2">
        <v>22867</v>
      </c>
      <c r="C97">
        <v>56</v>
      </c>
      <c r="D97" s="6">
        <f>C97*E97</f>
        <v>6090</v>
      </c>
      <c r="E97">
        <f>VLOOKUP(A97,為替!A$2:B$1540,2,FALSE)</f>
        <v>108.75</v>
      </c>
      <c r="F97" s="3">
        <v>22854.44</v>
      </c>
      <c r="G97" s="3">
        <v>22896.22</v>
      </c>
      <c r="H97" s="3">
        <v>22830.57</v>
      </c>
      <c r="I97" t="s">
        <v>101</v>
      </c>
      <c r="J97" s="4">
        <v>3.0000000000000001E-3</v>
      </c>
    </row>
    <row r="98" spans="1:10" x14ac:dyDescent="0.55000000000000004">
      <c r="A98" s="1">
        <v>43763</v>
      </c>
      <c r="B98" s="2">
        <v>22800</v>
      </c>
      <c r="C98">
        <v>57</v>
      </c>
      <c r="D98" s="6">
        <f>C98*E98</f>
        <v>6190.7699999999995</v>
      </c>
      <c r="E98">
        <f>VLOOKUP(A98,為替!A$2:B$1540,2,FALSE)</f>
        <v>108.61</v>
      </c>
      <c r="F98" s="3">
        <v>22753.24</v>
      </c>
      <c r="G98" s="3">
        <v>22819.919999999998</v>
      </c>
      <c r="H98" s="3">
        <v>22715.13</v>
      </c>
      <c r="I98" t="s">
        <v>102</v>
      </c>
      <c r="J98" s="4">
        <v>2.2000000000000001E-3</v>
      </c>
    </row>
    <row r="99" spans="1:10" x14ac:dyDescent="0.55000000000000004">
      <c r="A99" s="1">
        <v>43762</v>
      </c>
      <c r="B99" s="2">
        <v>22751</v>
      </c>
      <c r="C99">
        <v>56</v>
      </c>
      <c r="D99" s="6">
        <f>C99*E99</f>
        <v>6083.84</v>
      </c>
      <c r="E99">
        <f>VLOOKUP(A99,為替!A$2:B$1540,2,FALSE)</f>
        <v>108.64</v>
      </c>
      <c r="F99" s="3">
        <v>22725.439999999999</v>
      </c>
      <c r="G99" s="3">
        <v>22780.99</v>
      </c>
      <c r="H99" s="3">
        <v>22704.33</v>
      </c>
      <c r="I99" t="s">
        <v>103</v>
      </c>
      <c r="J99" s="4">
        <v>5.4999999999999997E-3</v>
      </c>
    </row>
    <row r="100" spans="1:10" x14ac:dyDescent="0.55000000000000004">
      <c r="A100" s="1">
        <v>43761</v>
      </c>
      <c r="B100" s="2">
        <v>22625</v>
      </c>
      <c r="C100">
        <v>56</v>
      </c>
      <c r="D100" s="6">
        <f>C100*E100</f>
        <v>6075.44</v>
      </c>
      <c r="E100">
        <f>VLOOKUP(A100,為替!A$2:B$1540,2,FALSE)</f>
        <v>108.49</v>
      </c>
      <c r="F100" s="3">
        <v>22619.77</v>
      </c>
      <c r="G100" s="3">
        <v>22648.81</v>
      </c>
      <c r="H100" s="3">
        <v>22457.89</v>
      </c>
      <c r="I100" t="s">
        <v>104</v>
      </c>
      <c r="J100" s="4">
        <v>3.3999999999999998E-3</v>
      </c>
    </row>
    <row r="101" spans="1:10" x14ac:dyDescent="0.55000000000000004">
      <c r="A101" s="1">
        <v>43759</v>
      </c>
      <c r="B101" s="2">
        <v>22549</v>
      </c>
      <c r="C101">
        <v>53</v>
      </c>
      <c r="D101" s="6">
        <f>C101*E101</f>
        <v>5745.73</v>
      </c>
      <c r="E101">
        <f>VLOOKUP(A101,為替!A$2:B$1540,2,FALSE)</f>
        <v>108.41</v>
      </c>
      <c r="F101" s="3">
        <v>22541.22</v>
      </c>
      <c r="G101" s="3">
        <v>22581.279999999999</v>
      </c>
      <c r="H101" s="3">
        <v>22515.73</v>
      </c>
      <c r="I101" t="s">
        <v>105</v>
      </c>
      <c r="J101" s="4">
        <v>2.5000000000000001E-3</v>
      </c>
    </row>
    <row r="102" spans="1:10" x14ac:dyDescent="0.55000000000000004">
      <c r="A102" s="1">
        <v>43756</v>
      </c>
      <c r="B102" s="2">
        <v>22493</v>
      </c>
      <c r="C102">
        <v>54</v>
      </c>
      <c r="D102" s="6">
        <f>C102*E102</f>
        <v>5864.4</v>
      </c>
      <c r="E102">
        <f>VLOOKUP(A102,為替!A$2:B$1540,2,FALSE)</f>
        <v>108.6</v>
      </c>
      <c r="F102" s="3">
        <v>22528.560000000001</v>
      </c>
      <c r="G102" s="3">
        <v>22649.85</v>
      </c>
      <c r="H102" s="3">
        <v>22466.26</v>
      </c>
      <c r="I102" t="s">
        <v>106</v>
      </c>
      <c r="J102" s="4">
        <v>1.8E-3</v>
      </c>
    </row>
    <row r="103" spans="1:10" x14ac:dyDescent="0.55000000000000004">
      <c r="A103" s="1">
        <v>43755</v>
      </c>
      <c r="B103" s="2">
        <v>22452</v>
      </c>
      <c r="C103">
        <v>54</v>
      </c>
      <c r="D103" s="6">
        <f>C103*E103</f>
        <v>5868.72</v>
      </c>
      <c r="E103">
        <f>VLOOKUP(A103,為替!A$2:B$1540,2,FALSE)</f>
        <v>108.68</v>
      </c>
      <c r="F103" s="3">
        <v>22451.15</v>
      </c>
      <c r="G103" s="3">
        <v>22522.39</v>
      </c>
      <c r="H103" s="3">
        <v>22424.92</v>
      </c>
      <c r="I103" t="s">
        <v>107</v>
      </c>
      <c r="J103" s="4">
        <v>-8.9999999999999998E-4</v>
      </c>
    </row>
    <row r="104" spans="1:10" x14ac:dyDescent="0.55000000000000004">
      <c r="A104" s="1">
        <v>43754</v>
      </c>
      <c r="B104" s="2">
        <v>22473</v>
      </c>
      <c r="C104">
        <v>53</v>
      </c>
      <c r="D104" s="6">
        <f>C104*E104</f>
        <v>5766.93</v>
      </c>
      <c r="E104">
        <f>VLOOKUP(A104,為替!A$2:B$1540,2,FALSE)</f>
        <v>108.81</v>
      </c>
      <c r="F104" s="3">
        <v>22479.57</v>
      </c>
      <c r="G104" s="3">
        <v>22615.47</v>
      </c>
      <c r="H104" s="3">
        <v>22434.35</v>
      </c>
      <c r="I104" t="s">
        <v>108</v>
      </c>
      <c r="J104" s="4">
        <v>1.2E-2</v>
      </c>
    </row>
    <row r="105" spans="1:10" x14ac:dyDescent="0.55000000000000004">
      <c r="A105" s="1">
        <v>43753</v>
      </c>
      <c r="B105" s="2">
        <v>22207</v>
      </c>
      <c r="C105">
        <v>53</v>
      </c>
      <c r="D105" s="6">
        <f>C105*E105</f>
        <v>5744.67</v>
      </c>
      <c r="E105">
        <f>VLOOKUP(A105,為替!A$2:B$1540,2,FALSE)</f>
        <v>108.39</v>
      </c>
      <c r="F105" s="3">
        <v>22063.71</v>
      </c>
      <c r="G105" s="3">
        <v>22219.63</v>
      </c>
      <c r="H105" s="3">
        <v>22049.71</v>
      </c>
      <c r="I105" t="s">
        <v>109</v>
      </c>
      <c r="J105" s="4">
        <v>1.8700000000000001E-2</v>
      </c>
    </row>
    <row r="106" spans="1:10" x14ac:dyDescent="0.55000000000000004">
      <c r="A106" s="1">
        <v>43749</v>
      </c>
      <c r="B106" s="2">
        <v>21799</v>
      </c>
      <c r="C106">
        <v>55</v>
      </c>
      <c r="D106" s="6">
        <f>C106*E106</f>
        <v>5933.4</v>
      </c>
      <c r="E106">
        <f>VLOOKUP(A106,為替!A$2:B$1540,2,FALSE)</f>
        <v>107.88</v>
      </c>
      <c r="F106" s="3">
        <v>21749.93</v>
      </c>
      <c r="G106" s="3">
        <v>21820.77</v>
      </c>
      <c r="H106" s="3">
        <v>21658.27</v>
      </c>
      <c r="I106" t="s">
        <v>110</v>
      </c>
      <c r="J106" s="4">
        <v>1.15E-2</v>
      </c>
    </row>
    <row r="107" spans="1:10" x14ac:dyDescent="0.55000000000000004">
      <c r="A107" s="1">
        <v>43748</v>
      </c>
      <c r="B107" s="2">
        <v>21552</v>
      </c>
      <c r="C107">
        <v>54</v>
      </c>
      <c r="D107" s="6">
        <f>C107*E107</f>
        <v>5790.42</v>
      </c>
      <c r="E107">
        <f>VLOOKUP(A107,為替!A$2:B$1540,2,FALSE)</f>
        <v>107.23</v>
      </c>
      <c r="F107" s="3">
        <v>21456.27</v>
      </c>
      <c r="G107" s="3">
        <v>21601.46</v>
      </c>
      <c r="H107" s="3">
        <v>21308.880000000001</v>
      </c>
      <c r="I107" t="s">
        <v>111</v>
      </c>
      <c r="J107" s="4">
        <v>4.4999999999999997E-3</v>
      </c>
    </row>
    <row r="108" spans="1:10" x14ac:dyDescent="0.55000000000000004">
      <c r="A108" s="1">
        <v>43747</v>
      </c>
      <c r="B108" s="2">
        <v>21456</v>
      </c>
      <c r="C108">
        <v>53</v>
      </c>
      <c r="D108" s="6">
        <f>C108*E108</f>
        <v>5668.35</v>
      </c>
      <c r="E108">
        <f>VLOOKUP(A108,為替!A$2:B$1540,2,FALSE)</f>
        <v>106.95</v>
      </c>
      <c r="F108" s="3">
        <v>21359.84</v>
      </c>
      <c r="G108" s="3">
        <v>21467.77</v>
      </c>
      <c r="H108" s="3">
        <v>21359.84</v>
      </c>
      <c r="I108" t="s">
        <v>112</v>
      </c>
      <c r="J108" s="4">
        <v>-6.1000000000000004E-3</v>
      </c>
    </row>
    <row r="109" spans="1:10" x14ac:dyDescent="0.55000000000000004">
      <c r="A109" s="1">
        <v>43746</v>
      </c>
      <c r="B109" s="2">
        <v>21588</v>
      </c>
      <c r="C109">
        <v>53</v>
      </c>
      <c r="D109" s="6">
        <f>C109*E109</f>
        <v>5684.7800000000007</v>
      </c>
      <c r="E109">
        <f>VLOOKUP(A109,為替!A$2:B$1540,2,FALSE)</f>
        <v>107.26</v>
      </c>
      <c r="F109" s="3">
        <v>21494.48</v>
      </c>
      <c r="G109" s="3">
        <v>21629.24</v>
      </c>
      <c r="H109" s="3">
        <v>21483.18</v>
      </c>
      <c r="I109" t="s">
        <v>113</v>
      </c>
      <c r="J109" s="4">
        <v>9.9000000000000008E-3</v>
      </c>
    </row>
    <row r="110" spans="1:10" x14ac:dyDescent="0.55000000000000004">
      <c r="A110" s="1">
        <v>43745</v>
      </c>
      <c r="B110" s="2">
        <v>21375</v>
      </c>
      <c r="C110">
        <v>53</v>
      </c>
      <c r="D110" s="6">
        <f>C110*E110</f>
        <v>5658.8099999999995</v>
      </c>
      <c r="E110">
        <f>VLOOKUP(A110,為替!A$2:B$1540,2,FALSE)</f>
        <v>106.77</v>
      </c>
      <c r="F110" s="3">
        <v>21445.73</v>
      </c>
      <c r="G110" s="3">
        <v>21475.279999999999</v>
      </c>
      <c r="H110" s="3">
        <v>21328.26</v>
      </c>
      <c r="I110" t="s">
        <v>114</v>
      </c>
      <c r="J110" s="4">
        <v>-1.6000000000000001E-3</v>
      </c>
    </row>
    <row r="111" spans="1:10" x14ac:dyDescent="0.55000000000000004">
      <c r="A111" s="1">
        <v>43742</v>
      </c>
      <c r="B111" s="2">
        <v>21410</v>
      </c>
      <c r="C111">
        <v>53</v>
      </c>
      <c r="D111" s="6">
        <f>C111*E111</f>
        <v>5661.99</v>
      </c>
      <c r="E111">
        <f>VLOOKUP(A111,為替!A$2:B$1540,2,FALSE)</f>
        <v>106.83</v>
      </c>
      <c r="F111" s="3">
        <v>21316.18</v>
      </c>
      <c r="G111" s="3">
        <v>21410.2</v>
      </c>
      <c r="H111" s="3">
        <v>21276.01</v>
      </c>
      <c r="I111" t="s">
        <v>115</v>
      </c>
      <c r="J111" s="4">
        <v>3.2000000000000002E-3</v>
      </c>
    </row>
    <row r="112" spans="1:10" x14ac:dyDescent="0.55000000000000004">
      <c r="A112" s="1">
        <v>43741</v>
      </c>
      <c r="B112" s="2">
        <v>21342</v>
      </c>
      <c r="C112">
        <v>52</v>
      </c>
      <c r="D112" s="6">
        <f>C112*E112</f>
        <v>5572.84</v>
      </c>
      <c r="E112">
        <f>VLOOKUP(A112,為替!A$2:B$1540,2,FALSE)</f>
        <v>107.17</v>
      </c>
      <c r="F112" s="3">
        <v>21422.22</v>
      </c>
      <c r="G112" s="3">
        <v>21437.74</v>
      </c>
      <c r="H112" s="3">
        <v>21277.360000000001</v>
      </c>
      <c r="I112" t="s">
        <v>116</v>
      </c>
      <c r="J112" s="4">
        <v>-2.01E-2</v>
      </c>
    </row>
    <row r="113" spans="1:10" x14ac:dyDescent="0.55000000000000004">
      <c r="A113" s="1">
        <v>43740</v>
      </c>
      <c r="B113" s="2">
        <v>21779</v>
      </c>
      <c r="C113">
        <v>53</v>
      </c>
      <c r="D113" s="6">
        <f>C113*E113</f>
        <v>5710.75</v>
      </c>
      <c r="E113">
        <f>VLOOKUP(A113,為替!A$2:B$1540,2,FALSE)</f>
        <v>107.75</v>
      </c>
      <c r="F113" s="3">
        <v>21744.62</v>
      </c>
      <c r="G113" s="3">
        <v>21795.01</v>
      </c>
      <c r="H113" s="3">
        <v>21725.23</v>
      </c>
      <c r="I113" t="s">
        <v>117</v>
      </c>
      <c r="J113" s="4">
        <v>-4.8999999999999998E-3</v>
      </c>
    </row>
    <row r="114" spans="1:10" x14ac:dyDescent="0.55000000000000004">
      <c r="A114" s="1">
        <v>43739</v>
      </c>
      <c r="B114" s="2">
        <v>21885</v>
      </c>
      <c r="C114">
        <v>54</v>
      </c>
      <c r="D114" s="6">
        <f>C114*E114</f>
        <v>5835.24</v>
      </c>
      <c r="E114">
        <f>VLOOKUP(A114,為替!A$2:B$1540,2,FALSE)</f>
        <v>108.06</v>
      </c>
      <c r="F114" s="3">
        <v>21831.439999999999</v>
      </c>
      <c r="G114" s="3">
        <v>21938.77</v>
      </c>
      <c r="H114" s="3">
        <v>21811.98</v>
      </c>
      <c r="I114" t="s">
        <v>118</v>
      </c>
      <c r="J114" s="4">
        <v>5.8999999999999999E-3</v>
      </c>
    </row>
    <row r="115" spans="1:10" x14ac:dyDescent="0.55000000000000004">
      <c r="A115" s="1">
        <v>43738</v>
      </c>
      <c r="B115" s="2">
        <v>21756</v>
      </c>
      <c r="C115">
        <v>54</v>
      </c>
      <c r="D115" s="6">
        <f>C115*E115</f>
        <v>5829.3</v>
      </c>
      <c r="E115">
        <f>VLOOKUP(A115,為替!A$2:B$1540,2,FALSE)</f>
        <v>107.95</v>
      </c>
      <c r="F115" s="3">
        <v>21793.83</v>
      </c>
      <c r="G115" s="3">
        <v>21811.98</v>
      </c>
      <c r="H115" s="3">
        <v>21666.6</v>
      </c>
      <c r="I115" t="s">
        <v>119</v>
      </c>
      <c r="J115" s="4">
        <v>-5.5999999999999999E-3</v>
      </c>
    </row>
    <row r="116" spans="1:10" x14ac:dyDescent="0.55000000000000004">
      <c r="A116" s="1">
        <v>43735</v>
      </c>
      <c r="B116" s="2">
        <v>21879</v>
      </c>
      <c r="C116">
        <v>56</v>
      </c>
      <c r="D116" s="6">
        <f>C116*E116</f>
        <v>6034</v>
      </c>
      <c r="E116">
        <f>VLOOKUP(A116,為替!A$2:B$1540,2,FALSE)</f>
        <v>107.75</v>
      </c>
      <c r="F116" s="3">
        <v>21934.93</v>
      </c>
      <c r="G116" s="3">
        <v>21955.79</v>
      </c>
      <c r="H116" s="3">
        <v>21733.69</v>
      </c>
      <c r="I116" t="s">
        <v>120</v>
      </c>
      <c r="J116" s="4">
        <v>-7.7000000000000002E-3</v>
      </c>
    </row>
    <row r="117" spans="1:10" x14ac:dyDescent="0.55000000000000004">
      <c r="A117" s="1">
        <v>43734</v>
      </c>
      <c r="B117" s="2">
        <v>22048</v>
      </c>
      <c r="C117">
        <v>56</v>
      </c>
      <c r="D117" s="6">
        <f>C117*E117</f>
        <v>6031.7599999999993</v>
      </c>
      <c r="E117">
        <f>VLOOKUP(A117,為替!A$2:B$1540,2,FALSE)</f>
        <v>107.71</v>
      </c>
      <c r="F117" s="3">
        <v>22160.52</v>
      </c>
      <c r="G117" s="3">
        <v>22184.91</v>
      </c>
      <c r="H117" s="3">
        <v>21986.240000000002</v>
      </c>
      <c r="I117" t="s">
        <v>121</v>
      </c>
      <c r="J117" s="4">
        <v>1.2999999999999999E-3</v>
      </c>
    </row>
    <row r="118" spans="1:10" x14ac:dyDescent="0.55000000000000004">
      <c r="A118" s="1">
        <v>43733</v>
      </c>
      <c r="B118" s="2">
        <v>22020</v>
      </c>
      <c r="C118">
        <v>56</v>
      </c>
      <c r="D118" s="6">
        <f>C118*E118</f>
        <v>6002.08</v>
      </c>
      <c r="E118">
        <f>VLOOKUP(A118,為替!A$2:B$1540,2,FALSE)</f>
        <v>107.18</v>
      </c>
      <c r="F118" s="3">
        <v>21961.82</v>
      </c>
      <c r="G118" s="3">
        <v>22036.48</v>
      </c>
      <c r="H118" s="3">
        <v>21906</v>
      </c>
      <c r="I118" t="s">
        <v>122</v>
      </c>
      <c r="J118" s="4">
        <v>-3.5999999999999999E-3</v>
      </c>
    </row>
    <row r="119" spans="1:10" x14ac:dyDescent="0.55000000000000004">
      <c r="A119" s="1">
        <v>43732</v>
      </c>
      <c r="B119" s="2">
        <v>22099</v>
      </c>
      <c r="C119">
        <v>57</v>
      </c>
      <c r="D119" s="6">
        <f>C119*E119</f>
        <v>6133.7699999999995</v>
      </c>
      <c r="E119">
        <f>VLOOKUP(A119,為替!A$2:B$1540,2,FALSE)</f>
        <v>107.61</v>
      </c>
      <c r="F119" s="3">
        <v>22095.35</v>
      </c>
      <c r="G119" s="3">
        <v>22168.74</v>
      </c>
      <c r="H119" s="3">
        <v>22077.94</v>
      </c>
      <c r="I119" t="s">
        <v>123</v>
      </c>
      <c r="J119" s="4">
        <v>8.9999999999999998E-4</v>
      </c>
    </row>
    <row r="120" spans="1:10" x14ac:dyDescent="0.55000000000000004">
      <c r="A120" s="1">
        <v>43728</v>
      </c>
      <c r="B120" s="2">
        <v>22079</v>
      </c>
      <c r="C120">
        <v>58</v>
      </c>
      <c r="D120" s="6">
        <f>C120*E120</f>
        <v>6268.0599999999995</v>
      </c>
      <c r="E120">
        <f>VLOOKUP(A120,為替!A$2:B$1540,2,FALSE)</f>
        <v>108.07</v>
      </c>
      <c r="F120" s="3">
        <v>22130.74</v>
      </c>
      <c r="G120" s="3">
        <v>22204.75</v>
      </c>
      <c r="H120" s="3">
        <v>22047.9</v>
      </c>
      <c r="I120" t="s">
        <v>124</v>
      </c>
      <c r="J120" s="4">
        <v>1.6000000000000001E-3</v>
      </c>
    </row>
    <row r="121" spans="1:10" x14ac:dyDescent="0.55000000000000004">
      <c r="A121" s="1">
        <v>43727</v>
      </c>
      <c r="B121" s="2">
        <v>22044</v>
      </c>
      <c r="C121">
        <v>58</v>
      </c>
      <c r="D121" s="6">
        <f>C121*E121</f>
        <v>6289.5199999999995</v>
      </c>
      <c r="E121">
        <f>VLOOKUP(A121,為替!A$2:B$1540,2,FALSE)</f>
        <v>108.44</v>
      </c>
      <c r="F121" s="3">
        <v>22064.46</v>
      </c>
      <c r="G121" s="3">
        <v>22255.56</v>
      </c>
      <c r="H121" s="3">
        <v>22003.3</v>
      </c>
      <c r="I121" t="s">
        <v>125</v>
      </c>
      <c r="J121" s="4">
        <v>3.8E-3</v>
      </c>
    </row>
    <row r="122" spans="1:10" x14ac:dyDescent="0.55000000000000004">
      <c r="A122" s="1">
        <v>43726</v>
      </c>
      <c r="B122" s="2">
        <v>21961</v>
      </c>
      <c r="C122">
        <v>58</v>
      </c>
      <c r="D122" s="6">
        <f>C122*E122</f>
        <v>6270.38</v>
      </c>
      <c r="E122">
        <f>VLOOKUP(A122,為替!A$2:B$1540,2,FALSE)</f>
        <v>108.11</v>
      </c>
      <c r="F122" s="3">
        <v>22014.65</v>
      </c>
      <c r="G122" s="3">
        <v>22027.86</v>
      </c>
      <c r="H122" s="3">
        <v>21942.03</v>
      </c>
      <c r="I122" t="s">
        <v>126</v>
      </c>
      <c r="J122" s="4">
        <v>-1.8E-3</v>
      </c>
    </row>
    <row r="123" spans="1:10" x14ac:dyDescent="0.55000000000000004">
      <c r="A123" s="1">
        <v>43725</v>
      </c>
      <c r="B123" s="2">
        <v>22001</v>
      </c>
      <c r="C123">
        <v>59</v>
      </c>
      <c r="D123" s="6">
        <f>C123*E123</f>
        <v>6380.85</v>
      </c>
      <c r="E123">
        <f>VLOOKUP(A123,為替!A$2:B$1540,2,FALSE)</f>
        <v>108.15</v>
      </c>
      <c r="F123" s="3">
        <v>21947.59</v>
      </c>
      <c r="G123" s="3">
        <v>22041.08</v>
      </c>
      <c r="H123" s="3">
        <v>21878.63</v>
      </c>
      <c r="I123" t="s">
        <v>127</v>
      </c>
      <c r="J123" s="4">
        <v>5.9999999999999995E-4</v>
      </c>
    </row>
    <row r="124" spans="1:10" x14ac:dyDescent="0.55000000000000004">
      <c r="A124" s="1">
        <v>43721</v>
      </c>
      <c r="B124" s="2">
        <v>21988</v>
      </c>
      <c r="C124">
        <v>55</v>
      </c>
      <c r="D124" s="6">
        <f>C124*E124</f>
        <v>5949.9000000000005</v>
      </c>
      <c r="E124">
        <f>VLOOKUP(A124,為替!A$2:B$1540,2,FALSE)</f>
        <v>108.18</v>
      </c>
      <c r="F124" s="3">
        <v>21907.83</v>
      </c>
      <c r="G124" s="3">
        <v>22019.66</v>
      </c>
      <c r="H124" s="3">
        <v>21820.94</v>
      </c>
      <c r="I124" t="s">
        <v>128</v>
      </c>
      <c r="J124" s="4">
        <v>1.0500000000000001E-2</v>
      </c>
    </row>
    <row r="125" spans="1:10" x14ac:dyDescent="0.55000000000000004">
      <c r="A125" s="1">
        <v>43720</v>
      </c>
      <c r="B125" s="2">
        <v>21760</v>
      </c>
      <c r="C125">
        <v>55</v>
      </c>
      <c r="D125" s="6">
        <f>C125*E125</f>
        <v>5941.0999999999995</v>
      </c>
      <c r="E125">
        <f>VLOOKUP(A125,為替!A$2:B$1540,2,FALSE)</f>
        <v>108.02</v>
      </c>
      <c r="F125" s="3">
        <v>21761.09</v>
      </c>
      <c r="G125" s="3">
        <v>21825.919999999998</v>
      </c>
      <c r="H125" s="3">
        <v>21743.96</v>
      </c>
      <c r="I125" t="s">
        <v>129</v>
      </c>
      <c r="J125" s="4">
        <v>7.4999999999999997E-3</v>
      </c>
    </row>
    <row r="126" spans="1:10" x14ac:dyDescent="0.55000000000000004">
      <c r="A126" s="1">
        <v>43719</v>
      </c>
      <c r="B126" s="2">
        <v>21598</v>
      </c>
      <c r="C126">
        <v>56</v>
      </c>
      <c r="D126" s="6">
        <f>C126*E126</f>
        <v>6025.5999999999995</v>
      </c>
      <c r="E126">
        <f>VLOOKUP(A126,為替!A$2:B$1540,2,FALSE)</f>
        <v>107.6</v>
      </c>
      <c r="F126" s="3">
        <v>21466.66</v>
      </c>
      <c r="G126" s="3">
        <v>21619.21</v>
      </c>
      <c r="H126" s="3">
        <v>21437.82</v>
      </c>
      <c r="I126" t="s">
        <v>130</v>
      </c>
      <c r="J126" s="4">
        <v>9.5999999999999992E-3</v>
      </c>
    </row>
    <row r="127" spans="1:10" x14ac:dyDescent="0.55000000000000004">
      <c r="A127" s="1">
        <v>43718</v>
      </c>
      <c r="B127" s="2">
        <v>21392</v>
      </c>
      <c r="C127">
        <v>57</v>
      </c>
      <c r="D127" s="6">
        <f>C127*E127</f>
        <v>6117.8099999999995</v>
      </c>
      <c r="E127">
        <f>VLOOKUP(A127,為替!A$2:B$1540,2,FALSE)</f>
        <v>107.33</v>
      </c>
      <c r="F127" s="3">
        <v>21363.57</v>
      </c>
      <c r="G127" s="3">
        <v>21438.35</v>
      </c>
      <c r="H127" s="3">
        <v>21350.35</v>
      </c>
      <c r="I127" t="s">
        <v>131</v>
      </c>
      <c r="J127" s="4">
        <v>3.5000000000000001E-3</v>
      </c>
    </row>
    <row r="128" spans="1:10" x14ac:dyDescent="0.55000000000000004">
      <c r="A128" s="1">
        <v>43717</v>
      </c>
      <c r="B128" s="2">
        <v>21318</v>
      </c>
      <c r="C128">
        <v>58</v>
      </c>
      <c r="D128" s="6">
        <f>C128*E128</f>
        <v>6203.1</v>
      </c>
      <c r="E128">
        <f>VLOOKUP(A128,為替!A$2:B$1540,2,FALSE)</f>
        <v>106.95</v>
      </c>
      <c r="F128" s="3">
        <v>21214.560000000001</v>
      </c>
      <c r="G128" s="3">
        <v>21333.51</v>
      </c>
      <c r="H128" s="3">
        <v>21182.26</v>
      </c>
      <c r="I128" t="s">
        <v>132</v>
      </c>
      <c r="J128" s="4">
        <v>5.5999999999999999E-3</v>
      </c>
    </row>
    <row r="129" spans="1:10" x14ac:dyDescent="0.55000000000000004">
      <c r="A129" s="1">
        <v>43714</v>
      </c>
      <c r="B129" s="2">
        <v>21200</v>
      </c>
      <c r="C129">
        <v>56</v>
      </c>
      <c r="D129" s="6">
        <f>C129*E129</f>
        <v>5995.92</v>
      </c>
      <c r="E129">
        <f>VLOOKUP(A129,為替!A$2:B$1540,2,FALSE)</f>
        <v>107.07</v>
      </c>
      <c r="F129" s="3">
        <v>21201.83</v>
      </c>
      <c r="G129" s="3">
        <v>21241.29</v>
      </c>
      <c r="H129" s="3">
        <v>21145.81</v>
      </c>
      <c r="I129" t="s">
        <v>133</v>
      </c>
      <c r="J129" s="4">
        <v>5.4000000000000003E-3</v>
      </c>
    </row>
    <row r="130" spans="1:10" x14ac:dyDescent="0.55000000000000004">
      <c r="A130" s="1">
        <v>43713</v>
      </c>
      <c r="B130" s="2">
        <v>21086</v>
      </c>
      <c r="C130">
        <v>56</v>
      </c>
      <c r="D130" s="6">
        <f>C130*E130</f>
        <v>5955.5999999999995</v>
      </c>
      <c r="E130">
        <f>VLOOKUP(A130,為替!A$2:B$1540,2,FALSE)</f>
        <v>106.35</v>
      </c>
      <c r="F130" s="3">
        <v>20800.29</v>
      </c>
      <c r="G130" s="3">
        <v>21164.61</v>
      </c>
      <c r="H130" s="3">
        <v>20787.93</v>
      </c>
      <c r="I130" t="s">
        <v>134</v>
      </c>
      <c r="J130" s="4">
        <v>2.12E-2</v>
      </c>
    </row>
    <row r="131" spans="1:10" x14ac:dyDescent="0.55000000000000004">
      <c r="A131" s="1">
        <v>43712</v>
      </c>
      <c r="B131" s="2">
        <v>20649</v>
      </c>
      <c r="C131">
        <v>56</v>
      </c>
      <c r="D131" s="6">
        <f>C131*E131</f>
        <v>5928.16</v>
      </c>
      <c r="E131">
        <f>VLOOKUP(A131,為替!A$2:B$1540,2,FALSE)</f>
        <v>105.86</v>
      </c>
      <c r="F131" s="3">
        <v>20578.669999999998</v>
      </c>
      <c r="G131" s="3">
        <v>20694.349999999999</v>
      </c>
      <c r="H131" s="3">
        <v>20554.16</v>
      </c>
      <c r="I131" t="s">
        <v>135</v>
      </c>
      <c r="J131" s="4">
        <v>1.1999999999999999E-3</v>
      </c>
    </row>
    <row r="132" spans="1:10" x14ac:dyDescent="0.55000000000000004">
      <c r="A132" s="1">
        <v>43711</v>
      </c>
      <c r="B132" s="2">
        <v>20625</v>
      </c>
      <c r="C132">
        <v>54</v>
      </c>
      <c r="D132" s="6">
        <f>C132*E132</f>
        <v>5734.8</v>
      </c>
      <c r="E132">
        <f>VLOOKUP(A132,為替!A$2:B$1540,2,FALSE)</f>
        <v>106.2</v>
      </c>
      <c r="F132" s="3">
        <v>20581.580000000002</v>
      </c>
      <c r="G132" s="3">
        <v>20662.23</v>
      </c>
      <c r="H132" s="3">
        <v>20578.02</v>
      </c>
      <c r="I132" t="s">
        <v>136</v>
      </c>
      <c r="J132" s="4">
        <v>2.0000000000000001E-4</v>
      </c>
    </row>
    <row r="133" spans="1:10" x14ac:dyDescent="0.55000000000000004">
      <c r="A133" s="1">
        <v>43710</v>
      </c>
      <c r="B133" s="2">
        <v>20620</v>
      </c>
      <c r="C133" t="e">
        <v>#N/A</v>
      </c>
      <c r="D133" s="6" t="e">
        <f>C133*E133</f>
        <v>#N/A</v>
      </c>
      <c r="E133">
        <f>VLOOKUP(A133,為替!A$2:B$1540,2,FALSE)</f>
        <v>106.14</v>
      </c>
      <c r="F133" s="3">
        <v>20625.75</v>
      </c>
      <c r="G133" s="3">
        <v>20667.560000000001</v>
      </c>
      <c r="H133" s="3">
        <v>20614.29</v>
      </c>
      <c r="I133" t="s">
        <v>137</v>
      </c>
      <c r="J133" s="4">
        <v>-4.1000000000000003E-3</v>
      </c>
    </row>
    <row r="134" spans="1:10" x14ac:dyDescent="0.55000000000000004">
      <c r="A134" s="1">
        <v>43707</v>
      </c>
      <c r="B134" s="2">
        <v>20704</v>
      </c>
      <c r="C134">
        <v>55</v>
      </c>
      <c r="D134" s="6">
        <f>C134*E134</f>
        <v>5855.2999999999993</v>
      </c>
      <c r="E134">
        <f>VLOOKUP(A134,為替!A$2:B$1540,2,FALSE)</f>
        <v>106.46</v>
      </c>
      <c r="F134" s="3">
        <v>20641.490000000002</v>
      </c>
      <c r="G134" s="3">
        <v>20748.349999999999</v>
      </c>
      <c r="H134" s="3">
        <v>20633.3</v>
      </c>
      <c r="I134" t="s">
        <v>138</v>
      </c>
      <c r="J134" s="4">
        <v>1.1900000000000001E-2</v>
      </c>
    </row>
    <row r="135" spans="1:10" x14ac:dyDescent="0.55000000000000004">
      <c r="A135" s="1">
        <v>43706</v>
      </c>
      <c r="B135" s="2">
        <v>20461</v>
      </c>
      <c r="C135">
        <v>57</v>
      </c>
      <c r="D135" s="6">
        <f>C135*E135</f>
        <v>6047.13</v>
      </c>
      <c r="E135">
        <f>VLOOKUP(A135,為替!A$2:B$1540,2,FALSE)</f>
        <v>106.09</v>
      </c>
      <c r="F135" s="3">
        <v>20500.5</v>
      </c>
      <c r="G135" s="3">
        <v>20520.68</v>
      </c>
      <c r="H135" s="3">
        <v>20361.12</v>
      </c>
      <c r="I135" t="s">
        <v>139</v>
      </c>
      <c r="J135" s="4">
        <v>-8.9999999999999998E-4</v>
      </c>
    </row>
    <row r="136" spans="1:10" x14ac:dyDescent="0.55000000000000004">
      <c r="A136" s="1">
        <v>43705</v>
      </c>
      <c r="B136" s="2">
        <v>20479</v>
      </c>
      <c r="C136">
        <v>56</v>
      </c>
      <c r="D136" s="6">
        <f>C136*E136</f>
        <v>5922</v>
      </c>
      <c r="E136">
        <f>VLOOKUP(A136,為替!A$2:B$1540,2,FALSE)</f>
        <v>105.75</v>
      </c>
      <c r="F136" s="3">
        <v>20474.310000000001</v>
      </c>
      <c r="G136" s="3">
        <v>20511.21</v>
      </c>
      <c r="H136" s="3">
        <v>20433.310000000001</v>
      </c>
      <c r="I136" t="s">
        <v>140</v>
      </c>
      <c r="J136" s="4">
        <v>1.1000000000000001E-3</v>
      </c>
    </row>
    <row r="137" spans="1:10" x14ac:dyDescent="0.55000000000000004">
      <c r="A137" s="1">
        <v>43704</v>
      </c>
      <c r="B137" s="2">
        <v>20456</v>
      </c>
      <c r="C137">
        <v>55</v>
      </c>
      <c r="D137" s="6">
        <f>C137*E137</f>
        <v>5828.35</v>
      </c>
      <c r="E137">
        <f>VLOOKUP(A137,為替!A$2:B$1540,2,FALSE)</f>
        <v>105.97</v>
      </c>
      <c r="F137" s="3">
        <v>20467.22</v>
      </c>
      <c r="G137" s="3">
        <v>20529.939999999999</v>
      </c>
      <c r="H137" s="3">
        <v>20439.919999999998</v>
      </c>
      <c r="I137" t="s">
        <v>113</v>
      </c>
      <c r="J137" s="4">
        <v>9.5999999999999992E-3</v>
      </c>
    </row>
    <row r="138" spans="1:10" x14ac:dyDescent="0.55000000000000004">
      <c r="A138" s="1">
        <v>43703</v>
      </c>
      <c r="B138" s="2">
        <v>20261</v>
      </c>
      <c r="C138">
        <v>54</v>
      </c>
      <c r="D138" s="6">
        <f>C138*E138</f>
        <v>5661.9</v>
      </c>
      <c r="E138">
        <f>VLOOKUP(A138,為替!A$2:B$1540,2,FALSE)</f>
        <v>104.85</v>
      </c>
      <c r="F138" s="3">
        <v>20325.439999999999</v>
      </c>
      <c r="G138" s="3">
        <v>20329.009999999998</v>
      </c>
      <c r="H138" s="3">
        <v>20173.759999999998</v>
      </c>
      <c r="I138" t="s">
        <v>141</v>
      </c>
      <c r="J138" s="4">
        <v>-2.1700000000000001E-2</v>
      </c>
    </row>
    <row r="139" spans="1:10" x14ac:dyDescent="0.55000000000000004">
      <c r="A139" s="1">
        <v>43700</v>
      </c>
      <c r="B139" s="2">
        <v>20711</v>
      </c>
      <c r="C139">
        <v>54</v>
      </c>
      <c r="D139" s="6">
        <f>C139*E139</f>
        <v>5749.38</v>
      </c>
      <c r="E139">
        <f>VLOOKUP(A139,為替!A$2:B$1540,2,FALSE)</f>
        <v>106.47</v>
      </c>
      <c r="F139" s="3">
        <v>20579.98</v>
      </c>
      <c r="G139" s="3">
        <v>20719.310000000001</v>
      </c>
      <c r="H139" s="3">
        <v>20579.98</v>
      </c>
      <c r="I139" t="s">
        <v>142</v>
      </c>
      <c r="J139" s="4">
        <v>4.0000000000000001E-3</v>
      </c>
    </row>
    <row r="140" spans="1:10" x14ac:dyDescent="0.55000000000000004">
      <c r="A140" s="1">
        <v>43699</v>
      </c>
      <c r="B140" s="2">
        <v>20628</v>
      </c>
      <c r="C140">
        <v>55</v>
      </c>
      <c r="D140" s="6">
        <f>C140*E140</f>
        <v>5863</v>
      </c>
      <c r="E140">
        <f>VLOOKUP(A140,為替!A$2:B$1540,2,FALSE)</f>
        <v>106.6</v>
      </c>
      <c r="F140" s="3">
        <v>20706.07</v>
      </c>
      <c r="G140" s="3">
        <v>20731.189999999999</v>
      </c>
      <c r="H140" s="3">
        <v>20584.29</v>
      </c>
      <c r="I140" t="s">
        <v>143</v>
      </c>
      <c r="J140" s="4">
        <v>5.0000000000000001E-4</v>
      </c>
    </row>
    <row r="141" spans="1:10" x14ac:dyDescent="0.55000000000000004">
      <c r="A141" s="1">
        <v>43698</v>
      </c>
      <c r="B141" s="2">
        <v>20619</v>
      </c>
      <c r="C141">
        <v>56</v>
      </c>
      <c r="D141" s="6">
        <f>C141*E141</f>
        <v>5951.68</v>
      </c>
      <c r="E141">
        <f>VLOOKUP(A141,為替!A$2:B$1540,2,FALSE)</f>
        <v>106.28</v>
      </c>
      <c r="F141" s="3">
        <v>20489.97</v>
      </c>
      <c r="G141" s="3">
        <v>20626.05</v>
      </c>
      <c r="H141" s="3">
        <v>20482.62</v>
      </c>
      <c r="I141" t="s">
        <v>144</v>
      </c>
      <c r="J141" s="4">
        <v>-2.8E-3</v>
      </c>
    </row>
    <row r="142" spans="1:10" x14ac:dyDescent="0.55000000000000004">
      <c r="A142" s="1">
        <v>43697</v>
      </c>
      <c r="B142" s="2">
        <v>20677</v>
      </c>
      <c r="C142">
        <v>56</v>
      </c>
      <c r="D142" s="6">
        <f>C142*E142</f>
        <v>5967.92</v>
      </c>
      <c r="E142">
        <f>VLOOKUP(A142,為替!A$2:B$1540,2,FALSE)</f>
        <v>106.57</v>
      </c>
      <c r="F142" s="3">
        <v>20605.349999999999</v>
      </c>
      <c r="G142" s="3">
        <v>20684.060000000001</v>
      </c>
      <c r="H142" s="3">
        <v>20582.009999999998</v>
      </c>
      <c r="I142" t="s">
        <v>145</v>
      </c>
      <c r="J142" s="4">
        <v>5.4999999999999997E-3</v>
      </c>
    </row>
    <row r="143" spans="1:10" x14ac:dyDescent="0.55000000000000004">
      <c r="A143" s="1">
        <v>43696</v>
      </c>
      <c r="B143" s="2">
        <v>20563</v>
      </c>
      <c r="C143">
        <v>56</v>
      </c>
      <c r="D143" s="6">
        <f>C143*E143</f>
        <v>5960.08</v>
      </c>
      <c r="E143">
        <f>VLOOKUP(A143,為替!A$2:B$1540,2,FALSE)</f>
        <v>106.43</v>
      </c>
      <c r="F143" s="3">
        <v>20590.47</v>
      </c>
      <c r="G143" s="3">
        <v>20633.900000000001</v>
      </c>
      <c r="H143" s="3">
        <v>20502.66</v>
      </c>
      <c r="I143" t="s">
        <v>146</v>
      </c>
      <c r="J143" s="4">
        <v>7.1000000000000004E-3</v>
      </c>
    </row>
    <row r="144" spans="1:10" x14ac:dyDescent="0.55000000000000004">
      <c r="A144" s="1">
        <v>43693</v>
      </c>
      <c r="B144" s="2">
        <v>20419</v>
      </c>
      <c r="C144">
        <v>55</v>
      </c>
      <c r="D144" s="6">
        <f>C144*E144</f>
        <v>5835.5</v>
      </c>
      <c r="E144">
        <f>VLOOKUP(A144,為替!A$2:B$1540,2,FALSE)</f>
        <v>106.1</v>
      </c>
      <c r="F144" s="3">
        <v>20323.97</v>
      </c>
      <c r="G144" s="3">
        <v>20465.71</v>
      </c>
      <c r="H144" s="3">
        <v>20300.349999999999</v>
      </c>
      <c r="I144" t="s">
        <v>147</v>
      </c>
      <c r="J144" s="4">
        <v>5.9999999999999995E-4</v>
      </c>
    </row>
    <row r="145" spans="1:10" x14ac:dyDescent="0.55000000000000004">
      <c r="A145" s="1">
        <v>43692</v>
      </c>
      <c r="B145" s="2">
        <v>20406</v>
      </c>
      <c r="C145">
        <v>55</v>
      </c>
      <c r="D145" s="6">
        <f>C145*E145</f>
        <v>5825.6</v>
      </c>
      <c r="E145">
        <f>VLOOKUP(A145,為替!A$2:B$1540,2,FALSE)</f>
        <v>105.92</v>
      </c>
      <c r="F145" s="3">
        <v>20324.25</v>
      </c>
      <c r="G145" s="3">
        <v>20419.88</v>
      </c>
      <c r="H145" s="3">
        <v>20184.849999999999</v>
      </c>
      <c r="I145" t="s">
        <v>148</v>
      </c>
      <c r="J145" s="4">
        <v>-1.21E-2</v>
      </c>
    </row>
    <row r="146" spans="1:10" x14ac:dyDescent="0.55000000000000004">
      <c r="A146" s="1">
        <v>43691</v>
      </c>
      <c r="B146" s="2">
        <v>20655</v>
      </c>
      <c r="C146">
        <v>55</v>
      </c>
      <c r="D146" s="6">
        <f>C146*E146</f>
        <v>5863.55</v>
      </c>
      <c r="E146">
        <f>VLOOKUP(A146,為替!A$2:B$1540,2,FALSE)</f>
        <v>106.61</v>
      </c>
      <c r="F146" s="3">
        <v>20669.990000000002</v>
      </c>
      <c r="G146" s="3">
        <v>20697.419999999998</v>
      </c>
      <c r="H146" s="3">
        <v>20581.169999999998</v>
      </c>
      <c r="I146" t="s">
        <v>149</v>
      </c>
      <c r="J146" s="4">
        <v>9.7999999999999997E-3</v>
      </c>
    </row>
    <row r="147" spans="1:10" x14ac:dyDescent="0.55000000000000004">
      <c r="A147" s="1">
        <v>43690</v>
      </c>
      <c r="B147" s="2">
        <v>20455</v>
      </c>
      <c r="C147">
        <v>57</v>
      </c>
      <c r="D147" s="6">
        <f>C147*E147</f>
        <v>6006.66</v>
      </c>
      <c r="E147">
        <f>VLOOKUP(A147,為替!A$2:B$1540,2,FALSE)</f>
        <v>105.38</v>
      </c>
      <c r="F147" s="3">
        <v>20432.68</v>
      </c>
      <c r="G147" s="3">
        <v>20503.38</v>
      </c>
      <c r="H147" s="3">
        <v>20369.27</v>
      </c>
      <c r="I147" t="s">
        <v>150</v>
      </c>
      <c r="J147" s="4">
        <v>-1.11E-2</v>
      </c>
    </row>
    <row r="148" spans="1:10" x14ac:dyDescent="0.55000000000000004">
      <c r="A148" s="1">
        <v>43686</v>
      </c>
      <c r="B148" s="2">
        <v>20685</v>
      </c>
      <c r="C148">
        <v>54</v>
      </c>
      <c r="D148" s="6">
        <f>C148*E148</f>
        <v>5718.06</v>
      </c>
      <c r="E148">
        <f>VLOOKUP(A148,為替!A$2:B$1540,2,FALSE)</f>
        <v>105.89</v>
      </c>
      <c r="F148" s="3">
        <v>20758.150000000001</v>
      </c>
      <c r="G148" s="3">
        <v>20782.060000000001</v>
      </c>
      <c r="H148" s="3">
        <v>20676.919999999998</v>
      </c>
      <c r="I148" t="s">
        <v>151</v>
      </c>
      <c r="J148" s="4">
        <v>4.4000000000000003E-3</v>
      </c>
    </row>
    <row r="149" spans="1:10" x14ac:dyDescent="0.55000000000000004">
      <c r="A149" s="1">
        <v>43685</v>
      </c>
      <c r="B149" s="2">
        <v>20593</v>
      </c>
      <c r="C149">
        <v>53</v>
      </c>
      <c r="D149" s="6">
        <f>C149*E149</f>
        <v>5623.83</v>
      </c>
      <c r="E149">
        <f>VLOOKUP(A149,為替!A$2:B$1540,2,FALSE)</f>
        <v>106.11</v>
      </c>
      <c r="F149" s="3">
        <v>20529.29</v>
      </c>
      <c r="G149" s="3">
        <v>20682.240000000002</v>
      </c>
      <c r="H149" s="3">
        <v>20462.98</v>
      </c>
      <c r="I149" t="s">
        <v>152</v>
      </c>
      <c r="J149" s="4">
        <v>3.7000000000000002E-3</v>
      </c>
    </row>
    <row r="150" spans="1:10" x14ac:dyDescent="0.55000000000000004">
      <c r="A150" s="1">
        <v>43684</v>
      </c>
      <c r="B150" s="2">
        <v>20517</v>
      </c>
      <c r="C150">
        <v>51</v>
      </c>
      <c r="D150" s="6">
        <f>C150*E150</f>
        <v>5422.83</v>
      </c>
      <c r="E150">
        <f>VLOOKUP(A150,為替!A$2:B$1540,2,FALSE)</f>
        <v>106.33</v>
      </c>
      <c r="F150" s="3">
        <v>20548.07</v>
      </c>
      <c r="G150" s="3">
        <v>20570.189999999999</v>
      </c>
      <c r="H150" s="3">
        <v>20406.52</v>
      </c>
      <c r="I150" t="s">
        <v>153</v>
      </c>
      <c r="J150" s="4">
        <v>-3.3E-3</v>
      </c>
    </row>
    <row r="151" spans="1:10" x14ac:dyDescent="0.55000000000000004">
      <c r="A151" s="1">
        <v>43683</v>
      </c>
      <c r="B151" s="2">
        <v>20585</v>
      </c>
      <c r="C151">
        <v>54</v>
      </c>
      <c r="D151" s="6">
        <f>C151*E151</f>
        <v>5703.4800000000005</v>
      </c>
      <c r="E151">
        <f>VLOOKUP(A151,為替!A$2:B$1540,2,FALSE)</f>
        <v>105.62</v>
      </c>
      <c r="F151" s="3">
        <v>20325.52</v>
      </c>
      <c r="G151" s="3">
        <v>20607.830000000002</v>
      </c>
      <c r="H151" s="3">
        <v>20110.759999999998</v>
      </c>
      <c r="I151" t="s">
        <v>154</v>
      </c>
      <c r="J151" s="4">
        <v>-6.4999999999999997E-3</v>
      </c>
    </row>
    <row r="152" spans="1:10" x14ac:dyDescent="0.55000000000000004">
      <c r="A152" s="1">
        <v>43682</v>
      </c>
      <c r="B152" s="2">
        <v>20720</v>
      </c>
      <c r="C152">
        <v>55</v>
      </c>
      <c r="D152" s="6">
        <f>C152*E152</f>
        <v>5861.3499999999995</v>
      </c>
      <c r="E152">
        <f>VLOOKUP(A152,為替!A$2:B$1540,2,FALSE)</f>
        <v>106.57</v>
      </c>
      <c r="F152" s="3">
        <v>20909.98</v>
      </c>
      <c r="G152" s="3">
        <v>20941.830000000002</v>
      </c>
      <c r="H152" s="3">
        <v>20514.189999999999</v>
      </c>
      <c r="I152" t="s">
        <v>155</v>
      </c>
      <c r="J152" s="4">
        <v>-1.7399999999999999E-2</v>
      </c>
    </row>
    <row r="153" spans="1:10" x14ac:dyDescent="0.55000000000000004">
      <c r="A153" s="1">
        <v>43679</v>
      </c>
      <c r="B153" s="2">
        <v>21087</v>
      </c>
      <c r="C153">
        <v>56</v>
      </c>
      <c r="D153" s="6">
        <f>C153*E153</f>
        <v>6017.2</v>
      </c>
      <c r="E153">
        <f>VLOOKUP(A153,為替!A$2:B$1540,2,FALSE)</f>
        <v>107.45</v>
      </c>
      <c r="F153" s="3">
        <v>21211.06</v>
      </c>
      <c r="G153" s="3">
        <v>21211.06</v>
      </c>
      <c r="H153" s="3">
        <v>20960.09</v>
      </c>
      <c r="I153" t="s">
        <v>156</v>
      </c>
      <c r="J153" s="4">
        <v>-2.1100000000000001E-2</v>
      </c>
    </row>
    <row r="154" spans="1:10" x14ac:dyDescent="0.55000000000000004">
      <c r="A154" s="1">
        <v>43678</v>
      </c>
      <c r="B154" s="2">
        <v>21541</v>
      </c>
      <c r="C154">
        <v>54</v>
      </c>
      <c r="D154" s="6">
        <f>C154*E154</f>
        <v>5876.82</v>
      </c>
      <c r="E154">
        <f>VLOOKUP(A154,為替!A$2:B$1540,2,FALSE)</f>
        <v>108.83</v>
      </c>
      <c r="F154" s="3">
        <v>21361.58</v>
      </c>
      <c r="G154" s="3">
        <v>21556.69</v>
      </c>
      <c r="H154" s="3">
        <v>21288.9</v>
      </c>
      <c r="I154" t="s">
        <v>157</v>
      </c>
      <c r="J154" s="4">
        <v>8.9999999999999998E-4</v>
      </c>
    </row>
    <row r="155" spans="1:10" x14ac:dyDescent="0.55000000000000004">
      <c r="A155" s="1">
        <v>43677</v>
      </c>
      <c r="B155" s="2">
        <v>21522</v>
      </c>
      <c r="C155">
        <v>59</v>
      </c>
      <c r="D155" s="6">
        <f>C155*E155</f>
        <v>6405.04</v>
      </c>
      <c r="E155">
        <f>VLOOKUP(A155,為替!A$2:B$1540,2,FALSE)</f>
        <v>108.56</v>
      </c>
      <c r="F155" s="3">
        <v>21526.38</v>
      </c>
      <c r="G155" s="3">
        <v>21589.11</v>
      </c>
      <c r="H155" s="3">
        <v>21476.07</v>
      </c>
      <c r="I155" t="s">
        <v>158</v>
      </c>
      <c r="J155" s="4">
        <v>-8.6E-3</v>
      </c>
    </row>
    <row r="156" spans="1:10" x14ac:dyDescent="0.55000000000000004">
      <c r="A156" s="1">
        <v>43676</v>
      </c>
      <c r="B156" s="2">
        <v>21709</v>
      </c>
      <c r="C156">
        <v>58</v>
      </c>
      <c r="D156" s="6">
        <f>C156*E156</f>
        <v>6313.88</v>
      </c>
      <c r="E156">
        <f>VLOOKUP(A156,為替!A$2:B$1540,2,FALSE)</f>
        <v>108.86</v>
      </c>
      <c r="F156" s="3">
        <v>21681.82</v>
      </c>
      <c r="G156" s="3">
        <v>21792.98</v>
      </c>
      <c r="H156" s="3">
        <v>21665.86</v>
      </c>
      <c r="I156" t="s">
        <v>159</v>
      </c>
      <c r="J156" s="4">
        <v>4.3E-3</v>
      </c>
    </row>
    <row r="157" spans="1:10" x14ac:dyDescent="0.55000000000000004">
      <c r="A157" s="1">
        <v>43675</v>
      </c>
      <c r="B157" s="2">
        <v>21617</v>
      </c>
      <c r="C157">
        <v>57</v>
      </c>
      <c r="D157" s="6">
        <f>C157*E157</f>
        <v>6192.4800000000005</v>
      </c>
      <c r="E157">
        <f>VLOOKUP(A157,為替!A$2:B$1540,2,FALSE)</f>
        <v>108.64</v>
      </c>
      <c r="F157" s="3">
        <v>21627.55</v>
      </c>
      <c r="G157" s="3">
        <v>21652.95</v>
      </c>
      <c r="H157" s="3">
        <v>21518.7</v>
      </c>
      <c r="I157" t="s">
        <v>160</v>
      </c>
      <c r="J157" s="4">
        <v>-1.9E-3</v>
      </c>
    </row>
    <row r="158" spans="1:10" x14ac:dyDescent="0.55000000000000004">
      <c r="A158" s="1">
        <v>43672</v>
      </c>
      <c r="B158" s="2">
        <v>21658</v>
      </c>
      <c r="C158">
        <v>56</v>
      </c>
      <c r="D158" s="6">
        <f>C158*E158</f>
        <v>6086.08</v>
      </c>
      <c r="E158">
        <f>VLOOKUP(A158,為替!A$2:B$1540,2,FALSE)</f>
        <v>108.68</v>
      </c>
      <c r="F158" s="3">
        <v>21700.2</v>
      </c>
      <c r="G158" s="3">
        <v>21709.74</v>
      </c>
      <c r="H158" s="3">
        <v>21590.66</v>
      </c>
      <c r="I158" t="s">
        <v>161</v>
      </c>
      <c r="J158" s="4">
        <v>-4.4999999999999997E-3</v>
      </c>
    </row>
    <row r="159" spans="1:10" x14ac:dyDescent="0.55000000000000004">
      <c r="A159" s="1">
        <v>43671</v>
      </c>
      <c r="B159" s="2">
        <v>21757</v>
      </c>
      <c r="C159">
        <v>56</v>
      </c>
      <c r="D159" s="6">
        <f>C159*E159</f>
        <v>6059.2</v>
      </c>
      <c r="E159">
        <f>VLOOKUP(A159,為替!A$2:B$1540,2,FALSE)</f>
        <v>108.2</v>
      </c>
      <c r="F159" s="3">
        <v>21715.95</v>
      </c>
      <c r="G159" s="3">
        <v>21823.07</v>
      </c>
      <c r="H159" s="3">
        <v>21715.69</v>
      </c>
      <c r="I159" t="s">
        <v>162</v>
      </c>
      <c r="J159" s="4">
        <v>2.2000000000000001E-3</v>
      </c>
    </row>
    <row r="160" spans="1:10" x14ac:dyDescent="0.55000000000000004">
      <c r="A160" s="1">
        <v>43670</v>
      </c>
      <c r="B160" s="2">
        <v>21710</v>
      </c>
      <c r="C160">
        <v>56</v>
      </c>
      <c r="D160" s="6">
        <f>C160*E160</f>
        <v>6061.44</v>
      </c>
      <c r="E160">
        <f>VLOOKUP(A160,為替!A$2:B$1540,2,FALSE)</f>
        <v>108.24</v>
      </c>
      <c r="F160" s="3">
        <v>21726.98</v>
      </c>
      <c r="G160" s="3">
        <v>21744.880000000001</v>
      </c>
      <c r="H160" s="3">
        <v>21677.71</v>
      </c>
      <c r="I160" t="s">
        <v>163</v>
      </c>
      <c r="J160" s="4">
        <v>4.1000000000000003E-3</v>
      </c>
    </row>
    <row r="161" spans="1:10" x14ac:dyDescent="0.55000000000000004">
      <c r="A161" s="1">
        <v>43669</v>
      </c>
      <c r="B161" s="2">
        <v>21621</v>
      </c>
      <c r="C161">
        <v>57</v>
      </c>
      <c r="D161" s="6">
        <f>C161*E161</f>
        <v>6150.3</v>
      </c>
      <c r="E161">
        <f>VLOOKUP(A161,為替!A$2:B$1540,2,FALSE)</f>
        <v>107.9</v>
      </c>
      <c r="F161" s="3">
        <v>21425.439999999999</v>
      </c>
      <c r="G161" s="3">
        <v>21686.53</v>
      </c>
      <c r="H161" s="3">
        <v>21411.93</v>
      </c>
      <c r="I161" t="s">
        <v>164</v>
      </c>
      <c r="J161" s="4">
        <v>9.4999999999999998E-3</v>
      </c>
    </row>
    <row r="162" spans="1:10" x14ac:dyDescent="0.55000000000000004">
      <c r="A162" s="1">
        <v>43668</v>
      </c>
      <c r="B162" s="2">
        <v>21417</v>
      </c>
      <c r="C162">
        <v>56</v>
      </c>
      <c r="D162" s="6">
        <f>C162*E162</f>
        <v>6038.48</v>
      </c>
      <c r="E162">
        <f>VLOOKUP(A162,為替!A$2:B$1540,2,FALSE)</f>
        <v>107.83</v>
      </c>
      <c r="F162" s="3">
        <v>21394.75</v>
      </c>
      <c r="G162" s="3">
        <v>21445.03</v>
      </c>
      <c r="H162" s="3">
        <v>21317.85</v>
      </c>
      <c r="I162" t="s">
        <v>165</v>
      </c>
      <c r="J162" s="4">
        <v>-2.3E-3</v>
      </c>
    </row>
    <row r="163" spans="1:10" x14ac:dyDescent="0.55000000000000004">
      <c r="A163" s="1">
        <v>43665</v>
      </c>
      <c r="B163" s="2">
        <v>21467</v>
      </c>
      <c r="C163">
        <v>55</v>
      </c>
      <c r="D163" s="6">
        <f>C163*E163</f>
        <v>5907.55</v>
      </c>
      <c r="E163">
        <f>VLOOKUP(A163,為替!A$2:B$1540,2,FALSE)</f>
        <v>107.41</v>
      </c>
      <c r="F163" s="3">
        <v>21146.5</v>
      </c>
      <c r="G163" s="3">
        <v>21474.3</v>
      </c>
      <c r="H163" s="3">
        <v>21121.9</v>
      </c>
      <c r="I163" t="s">
        <v>166</v>
      </c>
      <c r="J163" s="4">
        <v>0.02</v>
      </c>
    </row>
    <row r="164" spans="1:10" x14ac:dyDescent="0.55000000000000004">
      <c r="A164" s="1">
        <v>43664</v>
      </c>
      <c r="B164" s="2">
        <v>21046</v>
      </c>
      <c r="C164">
        <v>55</v>
      </c>
      <c r="D164" s="6">
        <f>C164*E164</f>
        <v>5936.7</v>
      </c>
      <c r="E164">
        <f>VLOOKUP(A164,為替!A$2:B$1540,2,FALSE)</f>
        <v>107.94</v>
      </c>
      <c r="F164" s="3">
        <v>21336.799999999999</v>
      </c>
      <c r="G164" s="3">
        <v>21347.84</v>
      </c>
      <c r="H164" s="3">
        <v>20993.439999999999</v>
      </c>
      <c r="I164" t="s">
        <v>167</v>
      </c>
      <c r="J164" s="4">
        <v>-1.9699999999999999E-2</v>
      </c>
    </row>
    <row r="165" spans="1:10" x14ac:dyDescent="0.55000000000000004">
      <c r="A165" s="1">
        <v>43663</v>
      </c>
      <c r="B165" s="2">
        <v>21469</v>
      </c>
      <c r="C165">
        <v>57</v>
      </c>
      <c r="D165" s="6">
        <f>C165*E165</f>
        <v>6167.4000000000005</v>
      </c>
      <c r="E165">
        <f>VLOOKUP(A165,為替!A$2:B$1540,2,FALSE)</f>
        <v>108.2</v>
      </c>
      <c r="F165" s="3">
        <v>21474.63</v>
      </c>
      <c r="G165" s="3">
        <v>21488.27</v>
      </c>
      <c r="H165" s="3">
        <v>21380.55</v>
      </c>
      <c r="I165" t="s">
        <v>168</v>
      </c>
      <c r="J165" s="4">
        <v>-3.0999999999999999E-3</v>
      </c>
    </row>
    <row r="166" spans="1:10" x14ac:dyDescent="0.55000000000000004">
      <c r="A166" s="1">
        <v>43662</v>
      </c>
      <c r="B166" s="2">
        <v>21535</v>
      </c>
      <c r="C166">
        <v>57</v>
      </c>
      <c r="D166" s="6">
        <f>C166*E166</f>
        <v>6150.87</v>
      </c>
      <c r="E166">
        <f>VLOOKUP(A166,為替!A$2:B$1540,2,FALSE)</f>
        <v>107.91</v>
      </c>
      <c r="F166" s="3">
        <v>21644.38</v>
      </c>
      <c r="G166" s="3">
        <v>21655.52</v>
      </c>
      <c r="H166" s="3">
        <v>21514.89</v>
      </c>
      <c r="I166" t="s">
        <v>169</v>
      </c>
      <c r="J166" s="4">
        <v>-6.8999999999999999E-3</v>
      </c>
    </row>
    <row r="167" spans="1:10" x14ac:dyDescent="0.55000000000000004">
      <c r="A167" s="1">
        <v>43658</v>
      </c>
      <c r="B167" s="2">
        <v>21686</v>
      </c>
      <c r="C167">
        <v>60</v>
      </c>
      <c r="D167" s="6">
        <f>C167*E167</f>
        <v>6516.6</v>
      </c>
      <c r="E167">
        <f>VLOOKUP(A167,為替!A$2:B$1540,2,FALSE)</f>
        <v>108.61</v>
      </c>
      <c r="F167" s="3">
        <v>21720.14</v>
      </c>
      <c r="G167" s="3">
        <v>21720.14</v>
      </c>
      <c r="H167" s="3">
        <v>21589.83</v>
      </c>
      <c r="I167" t="s">
        <v>170</v>
      </c>
      <c r="J167" s="4">
        <v>2E-3</v>
      </c>
    </row>
    <row r="168" spans="1:10" x14ac:dyDescent="0.55000000000000004">
      <c r="A168" s="1">
        <v>43657</v>
      </c>
      <c r="B168" s="2">
        <v>21644</v>
      </c>
      <c r="C168">
        <v>60</v>
      </c>
      <c r="D168" s="6">
        <f>C168*E168</f>
        <v>6500.4000000000005</v>
      </c>
      <c r="E168">
        <f>VLOOKUP(A168,為替!A$2:B$1540,2,FALSE)</f>
        <v>108.34</v>
      </c>
      <c r="F168" s="3">
        <v>21547.19</v>
      </c>
      <c r="G168" s="3">
        <v>21649.93</v>
      </c>
      <c r="H168" s="3">
        <v>21532.57</v>
      </c>
      <c r="I168" t="s">
        <v>171</v>
      </c>
      <c r="J168" s="4">
        <v>5.1000000000000004E-3</v>
      </c>
    </row>
    <row r="169" spans="1:10" x14ac:dyDescent="0.55000000000000004">
      <c r="A169" s="1">
        <v>43656</v>
      </c>
      <c r="B169" s="2">
        <v>21533</v>
      </c>
      <c r="C169">
        <v>60</v>
      </c>
      <c r="D169" s="6">
        <f>C169*E169</f>
        <v>6535.8</v>
      </c>
      <c r="E169">
        <f>VLOOKUP(A169,為替!A$2:B$1540,2,FALSE)</f>
        <v>108.93</v>
      </c>
      <c r="F169" s="3">
        <v>21499.46</v>
      </c>
      <c r="G169" s="3">
        <v>21601.86</v>
      </c>
      <c r="H169" s="3">
        <v>21488.22</v>
      </c>
      <c r="I169" t="s">
        <v>172</v>
      </c>
      <c r="J169" s="4">
        <v>-1.5E-3</v>
      </c>
    </row>
    <row r="170" spans="1:10" x14ac:dyDescent="0.55000000000000004">
      <c r="A170" s="1">
        <v>43655</v>
      </c>
      <c r="B170" s="2">
        <v>21565</v>
      </c>
      <c r="C170">
        <v>58</v>
      </c>
      <c r="D170" s="6">
        <f>C170*E170</f>
        <v>6306.92</v>
      </c>
      <c r="E170">
        <f>VLOOKUP(A170,為替!A$2:B$1540,2,FALSE)</f>
        <v>108.74</v>
      </c>
      <c r="F170" s="3">
        <v>21598.15</v>
      </c>
      <c r="G170" s="3">
        <v>21687.29</v>
      </c>
      <c r="H170" s="3">
        <v>21508.22</v>
      </c>
      <c r="I170" t="s">
        <v>173</v>
      </c>
      <c r="J170" s="4">
        <v>1.4E-3</v>
      </c>
    </row>
    <row r="171" spans="1:10" x14ac:dyDescent="0.55000000000000004">
      <c r="A171" s="1">
        <v>43654</v>
      </c>
      <c r="B171" s="2">
        <v>21534</v>
      </c>
      <c r="C171">
        <v>57</v>
      </c>
      <c r="D171" s="6">
        <f>C171*E171</f>
        <v>6183.9299999999994</v>
      </c>
      <c r="E171">
        <f>VLOOKUP(A171,為替!A$2:B$1540,2,FALSE)</f>
        <v>108.49</v>
      </c>
      <c r="F171" s="3">
        <v>21665.79</v>
      </c>
      <c r="G171" s="3">
        <v>21672.65</v>
      </c>
      <c r="H171" s="3">
        <v>21499.57</v>
      </c>
      <c r="I171" t="s">
        <v>174</v>
      </c>
      <c r="J171" s="4">
        <v>-9.7999999999999997E-3</v>
      </c>
    </row>
    <row r="172" spans="1:10" x14ac:dyDescent="0.55000000000000004">
      <c r="A172" s="1">
        <v>43651</v>
      </c>
      <c r="B172" s="2">
        <v>21746</v>
      </c>
      <c r="C172" t="e">
        <v>#N/A</v>
      </c>
      <c r="D172" s="6" t="e">
        <f>C172*E172</f>
        <v>#N/A</v>
      </c>
      <c r="E172">
        <f>VLOOKUP(A172,為替!A$2:B$1540,2,FALSE)</f>
        <v>107.83</v>
      </c>
      <c r="F172" s="3">
        <v>21703.61</v>
      </c>
      <c r="G172" s="3">
        <v>21746.38</v>
      </c>
      <c r="H172" s="3">
        <v>21647.73</v>
      </c>
      <c r="I172" t="s">
        <v>175</v>
      </c>
      <c r="J172" s="4">
        <v>2E-3</v>
      </c>
    </row>
    <row r="173" spans="1:10" x14ac:dyDescent="0.55000000000000004">
      <c r="A173" s="1">
        <v>43650</v>
      </c>
      <c r="B173" s="2">
        <v>21702</v>
      </c>
      <c r="C173" t="e">
        <v>#N/A</v>
      </c>
      <c r="D173" s="6" t="e">
        <f>C173*E173</f>
        <v>#N/A</v>
      </c>
      <c r="E173">
        <f>VLOOKUP(A173,為替!A$2:B$1540,2,FALSE)</f>
        <v>107.78</v>
      </c>
      <c r="F173" s="3">
        <v>21740.93</v>
      </c>
      <c r="G173" s="3">
        <v>21755.63</v>
      </c>
      <c r="H173" s="3">
        <v>21672.5</v>
      </c>
      <c r="I173" t="s">
        <v>176</v>
      </c>
      <c r="J173" s="4">
        <v>3.0000000000000001E-3</v>
      </c>
    </row>
    <row r="174" spans="1:10" x14ac:dyDescent="0.55000000000000004">
      <c r="A174" s="1">
        <v>43649</v>
      </c>
      <c r="B174" s="2">
        <v>21638</v>
      </c>
      <c r="C174">
        <v>57</v>
      </c>
      <c r="D174" s="6">
        <f>C174*E174</f>
        <v>6146.88</v>
      </c>
      <c r="E174">
        <f>VLOOKUP(A174,為替!A$2:B$1540,2,FALSE)</f>
        <v>107.84</v>
      </c>
      <c r="F174" s="3">
        <v>21684.07</v>
      </c>
      <c r="G174" s="3">
        <v>21708.720000000001</v>
      </c>
      <c r="H174" s="3">
        <v>21566.65</v>
      </c>
      <c r="I174" t="s">
        <v>177</v>
      </c>
      <c r="J174" s="4">
        <v>-5.3E-3</v>
      </c>
    </row>
    <row r="175" spans="1:10" x14ac:dyDescent="0.55000000000000004">
      <c r="A175" s="1">
        <v>43648</v>
      </c>
      <c r="B175" s="2">
        <v>21754</v>
      </c>
      <c r="C175">
        <v>56</v>
      </c>
      <c r="D175" s="6">
        <f>C175*E175</f>
        <v>6069.28</v>
      </c>
      <c r="E175">
        <f>VLOOKUP(A175,為替!A$2:B$1540,2,FALSE)</f>
        <v>108.38</v>
      </c>
      <c r="F175" s="3">
        <v>21699.43</v>
      </c>
      <c r="G175" s="3">
        <v>21784.22</v>
      </c>
      <c r="H175" s="3">
        <v>21697.31</v>
      </c>
      <c r="I175" t="s">
        <v>178</v>
      </c>
      <c r="J175" s="4">
        <v>1.1000000000000001E-3</v>
      </c>
    </row>
    <row r="176" spans="1:10" x14ac:dyDescent="0.55000000000000004">
      <c r="A176" s="1">
        <v>43647</v>
      </c>
      <c r="B176" s="2">
        <v>21730</v>
      </c>
      <c r="C176">
        <v>59</v>
      </c>
      <c r="D176" s="6">
        <f>C176*E176</f>
        <v>6394.42</v>
      </c>
      <c r="E176">
        <f>VLOOKUP(A176,為替!A$2:B$1540,2,FALSE)</f>
        <v>108.38</v>
      </c>
      <c r="F176" s="3">
        <v>21566.27</v>
      </c>
      <c r="G176" s="3">
        <v>21758.34</v>
      </c>
      <c r="H176" s="3">
        <v>21559.17</v>
      </c>
      <c r="I176" t="s">
        <v>179</v>
      </c>
      <c r="J176" s="4">
        <v>2.1299999999999999E-2</v>
      </c>
    </row>
    <row r="177" spans="1:10" x14ac:dyDescent="0.55000000000000004">
      <c r="A177" s="1">
        <v>43644</v>
      </c>
      <c r="B177" s="2">
        <v>21276</v>
      </c>
      <c r="C177">
        <v>58</v>
      </c>
      <c r="D177" s="6">
        <f>C177*E177</f>
        <v>6250.08</v>
      </c>
      <c r="E177">
        <f>VLOOKUP(A177,為替!A$2:B$1540,2,FALSE)</f>
        <v>107.76</v>
      </c>
      <c r="F177" s="3">
        <v>21282.22</v>
      </c>
      <c r="G177" s="3">
        <v>21324.93</v>
      </c>
      <c r="H177" s="3">
        <v>21199.85</v>
      </c>
      <c r="I177" t="s">
        <v>180</v>
      </c>
      <c r="J177" s="4">
        <v>-2.8999999999999998E-3</v>
      </c>
    </row>
    <row r="178" spans="1:10" x14ac:dyDescent="0.55000000000000004">
      <c r="A178" s="1">
        <v>43643</v>
      </c>
      <c r="B178" s="2">
        <v>21338</v>
      </c>
      <c r="C178">
        <v>59</v>
      </c>
      <c r="D178" s="6">
        <f>C178*E178</f>
        <v>6357.25</v>
      </c>
      <c r="E178">
        <f>VLOOKUP(A178,為替!A$2:B$1540,2,FALSE)</f>
        <v>107.75</v>
      </c>
      <c r="F178" s="3">
        <v>21156.880000000001</v>
      </c>
      <c r="G178" s="3">
        <v>21338.17</v>
      </c>
      <c r="H178" s="3">
        <v>21123.97</v>
      </c>
      <c r="I178" t="s">
        <v>181</v>
      </c>
      <c r="J178" s="4">
        <v>1.1900000000000001E-2</v>
      </c>
    </row>
    <row r="179" spans="1:10" x14ac:dyDescent="0.55000000000000004">
      <c r="A179" s="1">
        <v>43642</v>
      </c>
      <c r="B179" s="2">
        <v>21087</v>
      </c>
      <c r="C179">
        <v>59</v>
      </c>
      <c r="D179" s="6">
        <f>C179*E179</f>
        <v>6323.6200000000008</v>
      </c>
      <c r="E179">
        <f>VLOOKUP(A179,為替!A$2:B$1540,2,FALSE)</f>
        <v>107.18</v>
      </c>
      <c r="F179" s="3">
        <v>21067.68</v>
      </c>
      <c r="G179" s="3">
        <v>21129.64</v>
      </c>
      <c r="H179" s="3">
        <v>21035.84</v>
      </c>
      <c r="I179" t="s">
        <v>182</v>
      </c>
      <c r="J179" s="4">
        <v>-5.1000000000000004E-3</v>
      </c>
    </row>
    <row r="180" spans="1:10" x14ac:dyDescent="0.55000000000000004">
      <c r="A180" s="1">
        <v>43641</v>
      </c>
      <c r="B180" s="2">
        <v>21194</v>
      </c>
      <c r="C180">
        <v>58</v>
      </c>
      <c r="D180" s="6">
        <f>C180*E180</f>
        <v>6225.72</v>
      </c>
      <c r="E180">
        <f>VLOOKUP(A180,為替!A$2:B$1540,2,FALSE)</f>
        <v>107.34</v>
      </c>
      <c r="F180" s="3">
        <v>21238.07</v>
      </c>
      <c r="G180" s="3">
        <v>21313.77</v>
      </c>
      <c r="H180" s="3">
        <v>21114.47</v>
      </c>
      <c r="I180" t="s">
        <v>183</v>
      </c>
      <c r="J180" s="4">
        <v>-4.3E-3</v>
      </c>
    </row>
    <row r="181" spans="1:10" x14ac:dyDescent="0.55000000000000004">
      <c r="A181" s="1">
        <v>43640</v>
      </c>
      <c r="B181" s="2">
        <v>21286</v>
      </c>
      <c r="C181">
        <v>58</v>
      </c>
      <c r="D181" s="6">
        <f>C181*E181</f>
        <v>6223.9800000000005</v>
      </c>
      <c r="E181">
        <f>VLOOKUP(A181,為替!A$2:B$1540,2,FALSE)</f>
        <v>107.31</v>
      </c>
      <c r="F181" s="3">
        <v>21223.56</v>
      </c>
      <c r="G181" s="3">
        <v>21317.86</v>
      </c>
      <c r="H181" s="3">
        <v>21185.67</v>
      </c>
      <c r="I181" t="s">
        <v>184</v>
      </c>
      <c r="J181" s="4">
        <v>1.2999999999999999E-3</v>
      </c>
    </row>
    <row r="182" spans="1:10" x14ac:dyDescent="0.55000000000000004">
      <c r="A182" s="1">
        <v>43637</v>
      </c>
      <c r="B182" s="2">
        <v>21259</v>
      </c>
      <c r="C182">
        <v>57</v>
      </c>
      <c r="D182" s="6">
        <f>C182*E182</f>
        <v>6116.67</v>
      </c>
      <c r="E182">
        <f>VLOOKUP(A182,為替!A$2:B$1540,2,FALSE)</f>
        <v>107.31</v>
      </c>
      <c r="F182" s="3">
        <v>21487.67</v>
      </c>
      <c r="G182" s="3">
        <v>21497.82</v>
      </c>
      <c r="H182" s="3">
        <v>21221.7</v>
      </c>
      <c r="I182" t="s">
        <v>185</v>
      </c>
      <c r="J182" s="4">
        <v>-9.4999999999999998E-3</v>
      </c>
    </row>
    <row r="183" spans="1:10" x14ac:dyDescent="0.55000000000000004">
      <c r="A183" s="1">
        <v>43636</v>
      </c>
      <c r="B183" s="2">
        <v>21463</v>
      </c>
      <c r="C183">
        <v>57</v>
      </c>
      <c r="D183" s="6">
        <f>C183*E183</f>
        <v>6162.2699999999995</v>
      </c>
      <c r="E183">
        <f>VLOOKUP(A183,為替!A$2:B$1540,2,FALSE)</f>
        <v>108.11</v>
      </c>
      <c r="F183" s="3">
        <v>21417.74</v>
      </c>
      <c r="G183" s="3">
        <v>21491.39</v>
      </c>
      <c r="H183" s="3">
        <v>21377.27</v>
      </c>
      <c r="I183" t="s">
        <v>186</v>
      </c>
      <c r="J183" s="4">
        <v>6.0000000000000001E-3</v>
      </c>
    </row>
    <row r="184" spans="1:10" x14ac:dyDescent="0.55000000000000004">
      <c r="A184" s="1">
        <v>43635</v>
      </c>
      <c r="B184" s="2">
        <v>21334</v>
      </c>
      <c r="C184">
        <v>54</v>
      </c>
      <c r="D184" s="6">
        <f>C184*E184</f>
        <v>5863.32</v>
      </c>
      <c r="E184">
        <f>VLOOKUP(A184,為替!A$2:B$1540,2,FALSE)</f>
        <v>108.58</v>
      </c>
      <c r="F184" s="3">
        <v>21223.17</v>
      </c>
      <c r="G184" s="3">
        <v>21358.720000000001</v>
      </c>
      <c r="H184" s="3">
        <v>21213.43</v>
      </c>
      <c r="I184" t="s">
        <v>187</v>
      </c>
      <c r="J184" s="4">
        <v>1.72E-2</v>
      </c>
    </row>
    <row r="185" spans="1:10" x14ac:dyDescent="0.55000000000000004">
      <c r="A185" s="1">
        <v>43634</v>
      </c>
      <c r="B185" s="2">
        <v>20973</v>
      </c>
      <c r="C185">
        <v>54</v>
      </c>
      <c r="D185" s="6">
        <f>C185*E185</f>
        <v>5861.7</v>
      </c>
      <c r="E185">
        <f>VLOOKUP(A185,為替!A$2:B$1540,2,FALSE)</f>
        <v>108.55</v>
      </c>
      <c r="F185" s="3">
        <v>21111.77</v>
      </c>
      <c r="G185" s="3">
        <v>21153.65</v>
      </c>
      <c r="H185" s="3">
        <v>20924.189999999999</v>
      </c>
      <c r="I185" t="s">
        <v>188</v>
      </c>
      <c r="J185" s="4">
        <v>-7.1999999999999998E-3</v>
      </c>
    </row>
    <row r="186" spans="1:10" x14ac:dyDescent="0.55000000000000004">
      <c r="A186" s="1">
        <v>43633</v>
      </c>
      <c r="B186" s="2">
        <v>21124</v>
      </c>
      <c r="C186">
        <v>52</v>
      </c>
      <c r="D186" s="6">
        <f>C186*E186</f>
        <v>5646.16</v>
      </c>
      <c r="E186">
        <f>VLOOKUP(A186,為替!A$2:B$1540,2,FALSE)</f>
        <v>108.58</v>
      </c>
      <c r="F186" s="3">
        <v>21094.959999999999</v>
      </c>
      <c r="G186" s="3">
        <v>21185.25</v>
      </c>
      <c r="H186" s="3">
        <v>21044.62</v>
      </c>
      <c r="I186" t="s">
        <v>189</v>
      </c>
      <c r="J186" s="4">
        <v>2.9999999999999997E-4</v>
      </c>
    </row>
    <row r="187" spans="1:10" x14ac:dyDescent="0.55000000000000004">
      <c r="A187" s="1">
        <v>43630</v>
      </c>
      <c r="B187" s="2">
        <v>21117</v>
      </c>
      <c r="C187">
        <v>52</v>
      </c>
      <c r="D187" s="6">
        <f>C187*E187</f>
        <v>5633.16</v>
      </c>
      <c r="E187">
        <f>VLOOKUP(A187,為替!A$2:B$1540,2,FALSE)</f>
        <v>108.33</v>
      </c>
      <c r="F187" s="3">
        <v>21049.41</v>
      </c>
      <c r="G187" s="3">
        <v>21119.73</v>
      </c>
      <c r="H187" s="3">
        <v>20971.18</v>
      </c>
      <c r="I187" t="s">
        <v>190</v>
      </c>
      <c r="J187" s="4">
        <v>4.0000000000000001E-3</v>
      </c>
    </row>
    <row r="188" spans="1:10" x14ac:dyDescent="0.55000000000000004">
      <c r="A188" s="1">
        <v>43629</v>
      </c>
      <c r="B188" s="2">
        <v>21032</v>
      </c>
      <c r="C188">
        <v>52</v>
      </c>
      <c r="D188" s="6">
        <f>C188*E188</f>
        <v>5641.48</v>
      </c>
      <c r="E188">
        <f>VLOOKUP(A188,為替!A$2:B$1540,2,FALSE)</f>
        <v>108.49</v>
      </c>
      <c r="F188" s="3">
        <v>21040.91</v>
      </c>
      <c r="G188" s="3">
        <v>21111.23</v>
      </c>
      <c r="H188" s="3">
        <v>20932.13</v>
      </c>
      <c r="I188" t="s">
        <v>191</v>
      </c>
      <c r="J188" s="4">
        <v>-4.5999999999999999E-3</v>
      </c>
    </row>
    <row r="189" spans="1:10" x14ac:dyDescent="0.55000000000000004">
      <c r="A189" s="1">
        <v>43628</v>
      </c>
      <c r="B189" s="2">
        <v>21130</v>
      </c>
      <c r="C189">
        <v>51</v>
      </c>
      <c r="D189" s="6">
        <f>C189*E189</f>
        <v>5532.99</v>
      </c>
      <c r="E189">
        <f>VLOOKUP(A189,為替!A$2:B$1540,2,FALSE)</f>
        <v>108.49</v>
      </c>
      <c r="F189" s="3">
        <v>21130.39</v>
      </c>
      <c r="G189" s="3">
        <v>21259.7</v>
      </c>
      <c r="H189" s="3">
        <v>21118.75</v>
      </c>
      <c r="I189" t="s">
        <v>192</v>
      </c>
      <c r="J189" s="4">
        <v>-3.5000000000000001E-3</v>
      </c>
    </row>
    <row r="190" spans="1:10" x14ac:dyDescent="0.55000000000000004">
      <c r="A190" s="1">
        <v>43627</v>
      </c>
      <c r="B190" s="2">
        <v>21204</v>
      </c>
      <c r="C190">
        <v>53</v>
      </c>
      <c r="D190" s="6">
        <f>C190*E190</f>
        <v>5743.6100000000006</v>
      </c>
      <c r="E190">
        <f>VLOOKUP(A190,為替!A$2:B$1540,2,FALSE)</f>
        <v>108.37</v>
      </c>
      <c r="F190" s="3">
        <v>21099.54</v>
      </c>
      <c r="G190" s="3">
        <v>21227.18</v>
      </c>
      <c r="H190" s="3">
        <v>21066.62</v>
      </c>
      <c r="I190" t="s">
        <v>193</v>
      </c>
      <c r="J190" s="4">
        <v>3.3E-3</v>
      </c>
    </row>
    <row r="191" spans="1:10" x14ac:dyDescent="0.55000000000000004">
      <c r="A191" s="1">
        <v>43626</v>
      </c>
      <c r="B191" s="2">
        <v>21134</v>
      </c>
      <c r="C191">
        <v>53</v>
      </c>
      <c r="D191" s="6">
        <f>C191*E191</f>
        <v>5747.32</v>
      </c>
      <c r="E191">
        <f>VLOOKUP(A191,為替!A$2:B$1540,2,FALSE)</f>
        <v>108.44</v>
      </c>
      <c r="F191" s="3">
        <v>21095.4</v>
      </c>
      <c r="G191" s="3">
        <v>21166.12</v>
      </c>
      <c r="H191" s="3">
        <v>21077.95</v>
      </c>
      <c r="I191" t="s">
        <v>194</v>
      </c>
      <c r="J191" s="4">
        <v>1.2E-2</v>
      </c>
    </row>
    <row r="192" spans="1:10" x14ac:dyDescent="0.55000000000000004">
      <c r="A192" s="1">
        <v>43623</v>
      </c>
      <c r="B192" s="2">
        <v>20885</v>
      </c>
      <c r="C192">
        <v>54</v>
      </c>
      <c r="D192" s="6">
        <f>C192*E192</f>
        <v>5856.8399999999992</v>
      </c>
      <c r="E192">
        <f>VLOOKUP(A192,為替!A$2:B$1540,2,FALSE)</f>
        <v>108.46</v>
      </c>
      <c r="F192" s="3">
        <v>20859.78</v>
      </c>
      <c r="G192" s="3">
        <v>20907.77</v>
      </c>
      <c r="H192" s="3">
        <v>20816.580000000002</v>
      </c>
      <c r="I192" t="s">
        <v>195</v>
      </c>
      <c r="J192" s="4">
        <v>5.3E-3</v>
      </c>
    </row>
    <row r="193" spans="1:10" x14ac:dyDescent="0.55000000000000004">
      <c r="A193" s="1">
        <v>43622</v>
      </c>
      <c r="B193" s="2">
        <v>20774</v>
      </c>
      <c r="C193">
        <v>53</v>
      </c>
      <c r="D193" s="6">
        <f>C193*E193</f>
        <v>5741.49</v>
      </c>
      <c r="E193">
        <f>VLOOKUP(A193,為替!A$2:B$1540,2,FALSE)</f>
        <v>108.33</v>
      </c>
      <c r="F193" s="3">
        <v>20745.84</v>
      </c>
      <c r="G193" s="3">
        <v>20842.28</v>
      </c>
      <c r="H193" s="3">
        <v>20745.84</v>
      </c>
      <c r="I193" t="s">
        <v>196</v>
      </c>
      <c r="J193" s="4">
        <v>-1E-4</v>
      </c>
    </row>
    <row r="194" spans="1:10" x14ac:dyDescent="0.55000000000000004">
      <c r="A194" s="1">
        <v>43621</v>
      </c>
      <c r="B194" s="2">
        <v>20776</v>
      </c>
      <c r="C194">
        <v>52</v>
      </c>
      <c r="D194" s="6">
        <f>C194*E194</f>
        <v>5629.52</v>
      </c>
      <c r="E194">
        <f>VLOOKUP(A194,為替!A$2:B$1540,2,FALSE)</f>
        <v>108.26</v>
      </c>
      <c r="F194" s="3">
        <v>20667.89</v>
      </c>
      <c r="G194" s="3">
        <v>20800.64</v>
      </c>
      <c r="H194" s="3">
        <v>20646.150000000001</v>
      </c>
      <c r="I194" t="s">
        <v>197</v>
      </c>
      <c r="J194" s="4">
        <v>1.7999999999999999E-2</v>
      </c>
    </row>
    <row r="195" spans="1:10" x14ac:dyDescent="0.55000000000000004">
      <c r="A195" s="1">
        <v>43620</v>
      </c>
      <c r="B195" s="2">
        <v>20409</v>
      </c>
      <c r="C195">
        <v>54</v>
      </c>
      <c r="D195" s="6">
        <f>C195*E195</f>
        <v>5834.1600000000008</v>
      </c>
      <c r="E195">
        <f>VLOOKUP(A195,為替!A$2:B$1540,2,FALSE)</f>
        <v>108.04</v>
      </c>
      <c r="F195" s="3">
        <v>20435.86</v>
      </c>
      <c r="G195" s="3">
        <v>20464.57</v>
      </c>
      <c r="H195" s="3">
        <v>20289.64</v>
      </c>
      <c r="I195" t="s">
        <v>198</v>
      </c>
      <c r="J195" s="4">
        <v>-1E-4</v>
      </c>
    </row>
    <row r="196" spans="1:10" x14ac:dyDescent="0.55000000000000004">
      <c r="A196" s="1">
        <v>43619</v>
      </c>
      <c r="B196" s="2">
        <v>20411</v>
      </c>
      <c r="C196">
        <v>53</v>
      </c>
      <c r="D196" s="6">
        <f>C196*E196</f>
        <v>5735.66</v>
      </c>
      <c r="E196">
        <f>VLOOKUP(A196,為替!A$2:B$1540,2,FALSE)</f>
        <v>108.22</v>
      </c>
      <c r="F196" s="3">
        <v>20327.87</v>
      </c>
      <c r="G196" s="3">
        <v>20438.03</v>
      </c>
      <c r="H196" s="3">
        <v>20305.740000000002</v>
      </c>
      <c r="I196" t="s">
        <v>199</v>
      </c>
      <c r="J196" s="4">
        <v>-9.1999999999999998E-3</v>
      </c>
    </row>
    <row r="197" spans="1:10" x14ac:dyDescent="0.55000000000000004">
      <c r="A197" s="1">
        <v>43616</v>
      </c>
      <c r="B197" s="2">
        <v>20601</v>
      </c>
      <c r="C197">
        <v>53</v>
      </c>
      <c r="D197" s="6">
        <f>C197*E197</f>
        <v>5795.02</v>
      </c>
      <c r="E197">
        <f>VLOOKUP(A197,為替!A$2:B$1540,2,FALSE)</f>
        <v>109.34</v>
      </c>
      <c r="F197" s="3">
        <v>20785.21</v>
      </c>
      <c r="G197" s="3">
        <v>20823.099999999999</v>
      </c>
      <c r="H197" s="3">
        <v>20581.580000000002</v>
      </c>
      <c r="I197" t="s">
        <v>200</v>
      </c>
      <c r="J197" s="4">
        <v>-1.6299999999999999E-2</v>
      </c>
    </row>
    <row r="198" spans="1:10" x14ac:dyDescent="0.55000000000000004">
      <c r="A198" s="1">
        <v>43615</v>
      </c>
      <c r="B198" s="2">
        <v>20943</v>
      </c>
      <c r="C198">
        <v>56</v>
      </c>
      <c r="D198" s="6">
        <f>C198*E198</f>
        <v>6135.92</v>
      </c>
      <c r="E198">
        <f>VLOOKUP(A198,為替!A$2:B$1540,2,FALSE)</f>
        <v>109.57</v>
      </c>
      <c r="F198" s="3">
        <v>20881.5</v>
      </c>
      <c r="G198" s="3">
        <v>20942.53</v>
      </c>
      <c r="H198" s="3">
        <v>20809.29</v>
      </c>
      <c r="I198" t="s">
        <v>201</v>
      </c>
      <c r="J198" s="4">
        <v>-2.8999999999999998E-3</v>
      </c>
    </row>
    <row r="199" spans="1:10" x14ac:dyDescent="0.55000000000000004">
      <c r="A199" s="1">
        <v>43614</v>
      </c>
      <c r="B199" s="2">
        <v>21003</v>
      </c>
      <c r="C199">
        <v>59</v>
      </c>
      <c r="D199" s="6">
        <f>C199*E199</f>
        <v>6452.24</v>
      </c>
      <c r="E199">
        <f>VLOOKUP(A199,為替!A$2:B$1540,2,FALSE)</f>
        <v>109.36</v>
      </c>
      <c r="F199" s="3">
        <v>21055.42</v>
      </c>
      <c r="G199" s="3">
        <v>21071.73</v>
      </c>
      <c r="H199" s="3">
        <v>20884.61</v>
      </c>
      <c r="I199" t="s">
        <v>202</v>
      </c>
      <c r="J199" s="4">
        <v>-1.21E-2</v>
      </c>
    </row>
    <row r="200" spans="1:10" x14ac:dyDescent="0.55000000000000004">
      <c r="A200" s="1">
        <v>43613</v>
      </c>
      <c r="B200" s="2">
        <v>21260</v>
      </c>
      <c r="C200">
        <v>59</v>
      </c>
      <c r="D200" s="6">
        <f>C200*E200</f>
        <v>6461.6799999999994</v>
      </c>
      <c r="E200">
        <f>VLOOKUP(A200,為替!A$2:B$1540,2,FALSE)</f>
        <v>109.52</v>
      </c>
      <c r="F200" s="3">
        <v>21187.17</v>
      </c>
      <c r="G200" s="3">
        <v>21297.7</v>
      </c>
      <c r="H200" s="3">
        <v>21177.27</v>
      </c>
      <c r="I200" t="s">
        <v>97</v>
      </c>
      <c r="J200" s="4">
        <v>3.7000000000000002E-3</v>
      </c>
    </row>
    <row r="201" spans="1:10" x14ac:dyDescent="0.55000000000000004">
      <c r="A201" s="1">
        <v>43612</v>
      </c>
      <c r="B201" s="2">
        <v>21183</v>
      </c>
      <c r="C201" t="e">
        <v>#N/A</v>
      </c>
      <c r="D201" s="6" t="e">
        <f>C201*E201</f>
        <v>#N/A</v>
      </c>
      <c r="E201">
        <f>VLOOKUP(A201,為替!A$2:B$1540,2,FALSE)</f>
        <v>109.4</v>
      </c>
      <c r="F201" s="3">
        <v>21148.46</v>
      </c>
      <c r="G201" s="3">
        <v>21232.38</v>
      </c>
      <c r="H201" s="3">
        <v>21113.759999999998</v>
      </c>
      <c r="I201" t="s">
        <v>203</v>
      </c>
      <c r="J201" s="4">
        <v>3.0999999999999999E-3</v>
      </c>
    </row>
    <row r="202" spans="1:10" x14ac:dyDescent="0.55000000000000004">
      <c r="A202" s="1">
        <v>43609</v>
      </c>
      <c r="B202" s="2">
        <v>21117</v>
      </c>
      <c r="C202">
        <v>58</v>
      </c>
      <c r="D202" s="6">
        <f>C202*E202</f>
        <v>6354.4800000000005</v>
      </c>
      <c r="E202">
        <f>VLOOKUP(A202,為替!A$2:B$1540,2,FALSE)</f>
        <v>109.56</v>
      </c>
      <c r="F202" s="3">
        <v>20980.79</v>
      </c>
      <c r="G202" s="3">
        <v>21117.22</v>
      </c>
      <c r="H202" s="3">
        <v>20922</v>
      </c>
      <c r="I202" t="s">
        <v>204</v>
      </c>
      <c r="J202" s="4">
        <v>-1.6000000000000001E-3</v>
      </c>
    </row>
    <row r="203" spans="1:10" x14ac:dyDescent="0.55000000000000004">
      <c r="A203" s="1">
        <v>43608</v>
      </c>
      <c r="B203" s="2">
        <v>21151</v>
      </c>
      <c r="C203">
        <v>58</v>
      </c>
      <c r="D203" s="6">
        <f>C203*E203</f>
        <v>6393.34</v>
      </c>
      <c r="E203">
        <f>VLOOKUP(A203,為替!A$2:B$1540,2,FALSE)</f>
        <v>110.23</v>
      </c>
      <c r="F203" s="3">
        <v>21180.240000000002</v>
      </c>
      <c r="G203" s="3">
        <v>21209.56</v>
      </c>
      <c r="H203" s="3">
        <v>21072.720000000001</v>
      </c>
      <c r="I203" t="s">
        <v>205</v>
      </c>
      <c r="J203" s="4">
        <v>-6.1999999999999998E-3</v>
      </c>
    </row>
    <row r="204" spans="1:10" x14ac:dyDescent="0.55000000000000004">
      <c r="A204" s="1">
        <v>43607</v>
      </c>
      <c r="B204" s="2">
        <v>21283</v>
      </c>
      <c r="C204">
        <v>61</v>
      </c>
      <c r="D204" s="6">
        <f>C204*E204</f>
        <v>6744.7699999999995</v>
      </c>
      <c r="E204">
        <f>VLOOKUP(A204,為替!A$2:B$1540,2,FALSE)</f>
        <v>110.57</v>
      </c>
      <c r="F204" s="3">
        <v>21373.52</v>
      </c>
      <c r="G204" s="3">
        <v>21404.54</v>
      </c>
      <c r="H204" s="3">
        <v>21266.98</v>
      </c>
      <c r="I204" t="s">
        <v>206</v>
      </c>
      <c r="J204" s="4">
        <v>5.0000000000000001E-4</v>
      </c>
    </row>
    <row r="205" spans="1:10" x14ac:dyDescent="0.55000000000000004">
      <c r="A205" s="1">
        <v>43606</v>
      </c>
      <c r="B205" s="2">
        <v>21272</v>
      </c>
      <c r="C205">
        <v>63</v>
      </c>
      <c r="D205" s="6">
        <f>C205*E205</f>
        <v>6935.67</v>
      </c>
      <c r="E205">
        <f>VLOOKUP(A205,為替!A$2:B$1540,2,FALSE)</f>
        <v>110.09</v>
      </c>
      <c r="F205" s="3">
        <v>21211.26</v>
      </c>
      <c r="G205" s="3">
        <v>21318.799999999999</v>
      </c>
      <c r="H205" s="3">
        <v>21160.43</v>
      </c>
      <c r="I205" t="s">
        <v>207</v>
      </c>
      <c r="J205" s="4">
        <v>-1.4E-3</v>
      </c>
    </row>
    <row r="206" spans="1:10" x14ac:dyDescent="0.55000000000000004">
      <c r="A206" s="1">
        <v>43605</v>
      </c>
      <c r="B206" s="2">
        <v>21302</v>
      </c>
      <c r="C206">
        <v>63</v>
      </c>
      <c r="D206" s="6">
        <f>C206*E206</f>
        <v>6941.34</v>
      </c>
      <c r="E206">
        <f>VLOOKUP(A206,為替!A$2:B$1540,2,FALSE)</f>
        <v>110.18</v>
      </c>
      <c r="F206" s="3">
        <v>21305.97</v>
      </c>
      <c r="G206" s="3">
        <v>21430.06</v>
      </c>
      <c r="H206" s="3">
        <v>21282.65</v>
      </c>
      <c r="I206" t="s">
        <v>208</v>
      </c>
      <c r="J206" s="4">
        <v>2.3999999999999998E-3</v>
      </c>
    </row>
    <row r="207" spans="1:10" x14ac:dyDescent="0.55000000000000004">
      <c r="A207" s="1">
        <v>43602</v>
      </c>
      <c r="B207" s="2">
        <v>21250</v>
      </c>
      <c r="C207">
        <v>63</v>
      </c>
      <c r="D207" s="6">
        <f>C207*E207</f>
        <v>6922.44</v>
      </c>
      <c r="E207">
        <f>VLOOKUP(A207,為替!A$2:B$1540,2,FALSE)</f>
        <v>109.88</v>
      </c>
      <c r="F207" s="3">
        <v>21246.86</v>
      </c>
      <c r="G207" s="3">
        <v>21398.85</v>
      </c>
      <c r="H207" s="3">
        <v>21199.98</v>
      </c>
      <c r="I207" t="s">
        <v>209</v>
      </c>
      <c r="J207" s="4">
        <v>8.8999999999999999E-3</v>
      </c>
    </row>
    <row r="208" spans="1:10" x14ac:dyDescent="0.55000000000000004">
      <c r="A208" s="1">
        <v>43601</v>
      </c>
      <c r="B208" s="2">
        <v>21063</v>
      </c>
      <c r="C208">
        <v>63</v>
      </c>
      <c r="D208" s="6">
        <f>C208*E208</f>
        <v>6896.61</v>
      </c>
      <c r="E208">
        <f>VLOOKUP(A208,為替!A$2:B$1540,2,FALSE)</f>
        <v>109.47</v>
      </c>
      <c r="F208" s="3">
        <v>21153.200000000001</v>
      </c>
      <c r="G208" s="3">
        <v>21153.200000000001</v>
      </c>
      <c r="H208" s="3">
        <v>20951.669999999998</v>
      </c>
      <c r="I208" t="s">
        <v>210</v>
      </c>
      <c r="J208" s="4">
        <v>-5.8999999999999999E-3</v>
      </c>
    </row>
    <row r="209" spans="1:10" x14ac:dyDescent="0.55000000000000004">
      <c r="A209" s="1">
        <v>43600</v>
      </c>
      <c r="B209" s="2">
        <v>21189</v>
      </c>
      <c r="C209">
        <v>62</v>
      </c>
      <c r="D209" s="6">
        <f>C209*E209</f>
        <v>6800.1600000000008</v>
      </c>
      <c r="E209">
        <f>VLOOKUP(A209,為替!A$2:B$1540,2,FALSE)</f>
        <v>109.68</v>
      </c>
      <c r="F209" s="3">
        <v>21112.85</v>
      </c>
      <c r="G209" s="3">
        <v>21191.53</v>
      </c>
      <c r="H209" s="3">
        <v>20968.080000000002</v>
      </c>
      <c r="I209" t="s">
        <v>211</v>
      </c>
      <c r="J209" s="4">
        <v>5.7999999999999996E-3</v>
      </c>
    </row>
    <row r="210" spans="1:10" x14ac:dyDescent="0.55000000000000004">
      <c r="A210" s="1">
        <v>43599</v>
      </c>
      <c r="B210" s="2">
        <v>21067</v>
      </c>
      <c r="C210">
        <v>62</v>
      </c>
      <c r="D210" s="6">
        <f>C210*E210</f>
        <v>6767.92</v>
      </c>
      <c r="E210">
        <f>VLOOKUP(A210,為替!A$2:B$1540,2,FALSE)</f>
        <v>109.16</v>
      </c>
      <c r="F210" s="3">
        <v>20870.77</v>
      </c>
      <c r="G210" s="3">
        <v>21077.48</v>
      </c>
      <c r="H210" s="3">
        <v>20751.45</v>
      </c>
      <c r="I210" t="s">
        <v>212</v>
      </c>
      <c r="J210" s="4">
        <v>-5.8999999999999999E-3</v>
      </c>
    </row>
    <row r="211" spans="1:10" x14ac:dyDescent="0.55000000000000004">
      <c r="A211" s="1">
        <v>43598</v>
      </c>
      <c r="B211" s="2">
        <v>21191</v>
      </c>
      <c r="C211">
        <v>61</v>
      </c>
      <c r="D211" s="6">
        <f>C211*E211</f>
        <v>6688.6500000000005</v>
      </c>
      <c r="E211">
        <f>VLOOKUP(A211,為替!A$2:B$1540,2,FALSE)</f>
        <v>109.65</v>
      </c>
      <c r="F211" s="3">
        <v>21180.74</v>
      </c>
      <c r="G211" s="3">
        <v>21277.66</v>
      </c>
      <c r="H211" s="3">
        <v>21127.93</v>
      </c>
      <c r="I211" t="s">
        <v>213</v>
      </c>
      <c r="J211" s="4">
        <v>-7.1999999999999998E-3</v>
      </c>
    </row>
    <row r="212" spans="1:10" x14ac:dyDescent="0.55000000000000004">
      <c r="A212" s="1">
        <v>43595</v>
      </c>
      <c r="B212" s="2">
        <v>21345</v>
      </c>
      <c r="C212">
        <v>62</v>
      </c>
      <c r="D212" s="6">
        <f>C212*E212</f>
        <v>6809.46</v>
      </c>
      <c r="E212">
        <f>VLOOKUP(A212,為替!A$2:B$1540,2,FALSE)</f>
        <v>109.83</v>
      </c>
      <c r="F212" s="3">
        <v>21431.81</v>
      </c>
      <c r="G212" s="3">
        <v>21584.09</v>
      </c>
      <c r="H212" s="3">
        <v>21175.33</v>
      </c>
      <c r="I212" t="s">
        <v>97</v>
      </c>
      <c r="J212" s="4">
        <v>-2.7000000000000001E-3</v>
      </c>
    </row>
    <row r="213" spans="1:10" x14ac:dyDescent="0.55000000000000004">
      <c r="A213" s="1">
        <v>43594</v>
      </c>
      <c r="B213" s="2">
        <v>21402</v>
      </c>
      <c r="C213">
        <v>62</v>
      </c>
      <c r="D213" s="6">
        <f>C213*E213</f>
        <v>6821.86</v>
      </c>
      <c r="E213">
        <f>VLOOKUP(A213,為替!A$2:B$1540,2,FALSE)</f>
        <v>110.03</v>
      </c>
      <c r="F213" s="3">
        <v>21492.91</v>
      </c>
      <c r="G213" s="3">
        <v>21559.759999999998</v>
      </c>
      <c r="H213" s="3">
        <v>21315.07</v>
      </c>
      <c r="I213" t="s">
        <v>214</v>
      </c>
      <c r="J213" s="4">
        <v>-9.2999999999999992E-3</v>
      </c>
    </row>
    <row r="214" spans="1:10" x14ac:dyDescent="0.55000000000000004">
      <c r="A214" s="1">
        <v>43593</v>
      </c>
      <c r="B214" s="2">
        <v>21603</v>
      </c>
      <c r="C214">
        <v>62</v>
      </c>
      <c r="D214" s="6">
        <f>C214*E214</f>
        <v>6836.74</v>
      </c>
      <c r="E214">
        <f>VLOOKUP(A214,為替!A$2:B$1540,2,FALSE)</f>
        <v>110.27</v>
      </c>
      <c r="F214" s="3">
        <v>21628.04</v>
      </c>
      <c r="G214" s="3">
        <v>21639.119999999999</v>
      </c>
      <c r="H214" s="3">
        <v>21514.85</v>
      </c>
      <c r="I214" t="s">
        <v>215</v>
      </c>
      <c r="J214" s="4">
        <v>-1.46E-2</v>
      </c>
    </row>
    <row r="215" spans="1:10" x14ac:dyDescent="0.55000000000000004">
      <c r="A215" s="1">
        <v>43592</v>
      </c>
      <c r="B215" s="2">
        <v>21924</v>
      </c>
      <c r="C215">
        <v>61</v>
      </c>
      <c r="D215" s="6">
        <f>C215*E215</f>
        <v>6759.41</v>
      </c>
      <c r="E215">
        <f>VLOOKUP(A215,為替!A$2:B$1540,2,FALSE)</f>
        <v>110.81</v>
      </c>
      <c r="F215" s="3">
        <v>22184.400000000001</v>
      </c>
      <c r="G215" s="3">
        <v>22190.49</v>
      </c>
      <c r="H215" s="3">
        <v>21875.11</v>
      </c>
      <c r="I215" t="s">
        <v>216</v>
      </c>
      <c r="J215" s="4">
        <v>-1.5100000000000001E-2</v>
      </c>
    </row>
    <row r="216" spans="1:10" x14ac:dyDescent="0.55000000000000004">
      <c r="A216" s="1">
        <v>43581</v>
      </c>
      <c r="B216" s="2">
        <v>22259</v>
      </c>
      <c r="C216">
        <v>63</v>
      </c>
      <c r="D216" s="6">
        <f>C216*E216</f>
        <v>7027.65</v>
      </c>
      <c r="E216">
        <f>VLOOKUP(A216,為替!A$2:B$1540,2,FALSE)</f>
        <v>111.55</v>
      </c>
      <c r="F216" s="3">
        <v>22167.48</v>
      </c>
      <c r="G216" s="3">
        <v>22270.29</v>
      </c>
      <c r="H216" s="3">
        <v>22073.1</v>
      </c>
      <c r="I216" t="s">
        <v>217</v>
      </c>
      <c r="J216" s="4">
        <v>-2.2000000000000001E-3</v>
      </c>
    </row>
    <row r="217" spans="1:10" x14ac:dyDescent="0.55000000000000004">
      <c r="A217" s="1">
        <v>43580</v>
      </c>
      <c r="B217" s="2">
        <v>22308</v>
      </c>
      <c r="C217">
        <v>65</v>
      </c>
      <c r="D217" s="6">
        <f>C217*E217</f>
        <v>7288.45</v>
      </c>
      <c r="E217">
        <f>VLOOKUP(A217,為替!A$2:B$1540,2,FALSE)</f>
        <v>112.13</v>
      </c>
      <c r="F217" s="3">
        <v>22183.32</v>
      </c>
      <c r="G217" s="3">
        <v>22334.69</v>
      </c>
      <c r="H217" s="3">
        <v>22155.23</v>
      </c>
      <c r="I217" t="s">
        <v>218</v>
      </c>
      <c r="J217" s="4">
        <v>4.7999999999999996E-3</v>
      </c>
    </row>
    <row r="218" spans="1:10" x14ac:dyDescent="0.55000000000000004">
      <c r="A218" s="1">
        <v>43579</v>
      </c>
      <c r="B218" s="2">
        <v>22200</v>
      </c>
      <c r="C218">
        <v>66</v>
      </c>
      <c r="D218" s="6">
        <f>C218*E218</f>
        <v>7384.08</v>
      </c>
      <c r="E218">
        <f>VLOOKUP(A218,為替!A$2:B$1540,2,FALSE)</f>
        <v>111.88</v>
      </c>
      <c r="F218" s="3">
        <v>22356.83</v>
      </c>
      <c r="G218" s="3">
        <v>22362.92</v>
      </c>
      <c r="H218" s="3">
        <v>22125.48</v>
      </c>
      <c r="I218" t="s">
        <v>219</v>
      </c>
      <c r="J218" s="4">
        <v>-2.7000000000000001E-3</v>
      </c>
    </row>
    <row r="219" spans="1:10" x14ac:dyDescent="0.55000000000000004">
      <c r="A219" s="1">
        <v>43578</v>
      </c>
      <c r="B219" s="2">
        <v>22260</v>
      </c>
      <c r="C219">
        <v>66</v>
      </c>
      <c r="D219" s="6">
        <f>C219*E219</f>
        <v>7388.04</v>
      </c>
      <c r="E219">
        <f>VLOOKUP(A219,為替!A$2:B$1540,2,FALSE)</f>
        <v>111.94</v>
      </c>
      <c r="F219" s="3">
        <v>22241.74</v>
      </c>
      <c r="G219" s="3">
        <v>22268.37</v>
      </c>
      <c r="H219" s="3">
        <v>22119.94</v>
      </c>
      <c r="I219" t="s">
        <v>220</v>
      </c>
      <c r="J219" s="4">
        <v>1.9E-3</v>
      </c>
    </row>
    <row r="220" spans="1:10" x14ac:dyDescent="0.55000000000000004">
      <c r="A220" s="1">
        <v>43577</v>
      </c>
      <c r="B220" s="2">
        <v>22218</v>
      </c>
      <c r="C220">
        <v>66</v>
      </c>
      <c r="D220" s="6">
        <f>C220*E220</f>
        <v>7386.72</v>
      </c>
      <c r="E220">
        <f>VLOOKUP(A220,為替!A$2:B$1540,2,FALSE)</f>
        <v>111.92</v>
      </c>
      <c r="F220" s="3">
        <v>22188.62</v>
      </c>
      <c r="G220" s="3">
        <v>22280.19</v>
      </c>
      <c r="H220" s="3">
        <v>22099.38</v>
      </c>
      <c r="I220" t="s">
        <v>221</v>
      </c>
      <c r="J220" s="4">
        <v>8.0000000000000004E-4</v>
      </c>
    </row>
    <row r="221" spans="1:10" x14ac:dyDescent="0.55000000000000004">
      <c r="A221" s="1">
        <v>43574</v>
      </c>
      <c r="B221" s="2">
        <v>22201</v>
      </c>
      <c r="C221" t="e">
        <v>#N/A</v>
      </c>
      <c r="D221" s="6" t="e">
        <f>C221*E221</f>
        <v>#N/A</v>
      </c>
      <c r="E221">
        <f>VLOOKUP(A221,為替!A$2:B$1540,2,FALSE)</f>
        <v>111.99</v>
      </c>
      <c r="F221" s="3">
        <v>22238.07</v>
      </c>
      <c r="G221" s="3">
        <v>22250.37</v>
      </c>
      <c r="H221" s="3">
        <v>22162.23</v>
      </c>
      <c r="I221" t="s">
        <v>222</v>
      </c>
      <c r="J221" s="4">
        <v>5.0000000000000001E-3</v>
      </c>
    </row>
    <row r="222" spans="1:10" x14ac:dyDescent="0.55000000000000004">
      <c r="A222" s="1">
        <v>43573</v>
      </c>
      <c r="B222" s="2">
        <v>22090</v>
      </c>
      <c r="C222">
        <v>64</v>
      </c>
      <c r="D222" s="6">
        <f>C222*E222</f>
        <v>7170.56</v>
      </c>
      <c r="E222">
        <f>VLOOKUP(A222,為替!A$2:B$1540,2,FALSE)</f>
        <v>112.04</v>
      </c>
      <c r="F222" s="3">
        <v>22274.13</v>
      </c>
      <c r="G222" s="3">
        <v>22305.63</v>
      </c>
      <c r="H222" s="3">
        <v>22058.39</v>
      </c>
      <c r="I222" t="s">
        <v>223</v>
      </c>
      <c r="J222" s="4">
        <v>-8.3999999999999995E-3</v>
      </c>
    </row>
    <row r="223" spans="1:10" x14ac:dyDescent="0.55000000000000004">
      <c r="A223" s="1">
        <v>43572</v>
      </c>
      <c r="B223" s="2">
        <v>22278</v>
      </c>
      <c r="C223">
        <v>64</v>
      </c>
      <c r="D223" s="6">
        <f>C223*E223</f>
        <v>7167.36</v>
      </c>
      <c r="E223">
        <f>VLOOKUP(A223,為替!A$2:B$1540,2,FALSE)</f>
        <v>111.99</v>
      </c>
      <c r="F223" s="3">
        <v>22236.41</v>
      </c>
      <c r="G223" s="3">
        <v>22345.19</v>
      </c>
      <c r="H223" s="3">
        <v>22185.87</v>
      </c>
      <c r="I223" t="s">
        <v>224</v>
      </c>
      <c r="J223" s="4">
        <v>2.5000000000000001E-3</v>
      </c>
    </row>
    <row r="224" spans="1:10" x14ac:dyDescent="0.55000000000000004">
      <c r="A224" s="1">
        <v>43571</v>
      </c>
      <c r="B224" s="2">
        <v>22222</v>
      </c>
      <c r="C224">
        <v>64</v>
      </c>
      <c r="D224" s="6">
        <f>C224*E224</f>
        <v>7164.8</v>
      </c>
      <c r="E224">
        <f>VLOOKUP(A224,為替!A$2:B$1540,2,FALSE)</f>
        <v>111.95</v>
      </c>
      <c r="F224" s="3">
        <v>22108.15</v>
      </c>
      <c r="G224" s="3">
        <v>22261.33</v>
      </c>
      <c r="H224" s="3">
        <v>22095.32</v>
      </c>
      <c r="I224" t="s">
        <v>225</v>
      </c>
      <c r="J224" s="4">
        <v>2.3999999999999998E-3</v>
      </c>
    </row>
    <row r="225" spans="1:10" x14ac:dyDescent="0.55000000000000004">
      <c r="A225" s="1">
        <v>43570</v>
      </c>
      <c r="B225" s="2">
        <v>22169</v>
      </c>
      <c r="C225">
        <v>63</v>
      </c>
      <c r="D225" s="6">
        <f>C225*E225</f>
        <v>7058.52</v>
      </c>
      <c r="E225">
        <f>VLOOKUP(A225,為替!A$2:B$1540,2,FALSE)</f>
        <v>112.04</v>
      </c>
      <c r="F225" s="3">
        <v>22122.97</v>
      </c>
      <c r="G225" s="3">
        <v>22211.03</v>
      </c>
      <c r="H225" s="3">
        <v>22102.93</v>
      </c>
      <c r="I225" t="s">
        <v>226</v>
      </c>
      <c r="J225" s="4">
        <v>1.37E-2</v>
      </c>
    </row>
    <row r="226" spans="1:10" x14ac:dyDescent="0.55000000000000004">
      <c r="A226" s="1">
        <v>43567</v>
      </c>
      <c r="B226" s="2">
        <v>21871</v>
      </c>
      <c r="C226">
        <v>64</v>
      </c>
      <c r="D226" s="6">
        <f>C226*E226</f>
        <v>7146.24</v>
      </c>
      <c r="E226">
        <f>VLOOKUP(A226,為替!A$2:B$1540,2,FALSE)</f>
        <v>111.66</v>
      </c>
      <c r="F226" s="3">
        <v>21782.35</v>
      </c>
      <c r="G226" s="3">
        <v>21878.78</v>
      </c>
      <c r="H226" s="3">
        <v>21698.71</v>
      </c>
      <c r="I226" t="s">
        <v>227</v>
      </c>
      <c r="J226" s="4">
        <v>7.3000000000000001E-3</v>
      </c>
    </row>
    <row r="227" spans="1:10" x14ac:dyDescent="0.55000000000000004">
      <c r="A227" s="1">
        <v>43566</v>
      </c>
      <c r="B227" s="2">
        <v>21711</v>
      </c>
      <c r="C227">
        <v>64</v>
      </c>
      <c r="D227" s="6">
        <f>C227*E227</f>
        <v>7104</v>
      </c>
      <c r="E227">
        <f>VLOOKUP(A227,為替!A$2:B$1540,2,FALSE)</f>
        <v>111</v>
      </c>
      <c r="F227" s="3">
        <v>21662.65</v>
      </c>
      <c r="G227" s="3">
        <v>21721.42</v>
      </c>
      <c r="H227" s="3">
        <v>21627.87</v>
      </c>
      <c r="I227" t="s">
        <v>228</v>
      </c>
      <c r="J227" s="4">
        <v>1.1000000000000001E-3</v>
      </c>
    </row>
    <row r="228" spans="1:10" x14ac:dyDescent="0.55000000000000004">
      <c r="A228" s="1">
        <v>43565</v>
      </c>
      <c r="B228" s="2">
        <v>21688</v>
      </c>
      <c r="C228">
        <v>65</v>
      </c>
      <c r="D228" s="6">
        <f>C228*E228</f>
        <v>7220.85</v>
      </c>
      <c r="E228">
        <f>VLOOKUP(A228,為替!A$2:B$1540,2,FALSE)</f>
        <v>111.09</v>
      </c>
      <c r="F228" s="3">
        <v>21579.68</v>
      </c>
      <c r="G228" s="3">
        <v>21687.57</v>
      </c>
      <c r="H228" s="3">
        <v>21571.67</v>
      </c>
      <c r="I228" t="s">
        <v>229</v>
      </c>
      <c r="J228" s="4">
        <v>-5.3E-3</v>
      </c>
    </row>
    <row r="229" spans="1:10" x14ac:dyDescent="0.55000000000000004">
      <c r="A229" s="1">
        <v>43564</v>
      </c>
      <c r="B229" s="2">
        <v>21803</v>
      </c>
      <c r="C229">
        <v>64</v>
      </c>
      <c r="D229" s="6">
        <f>C229*E229</f>
        <v>7132.8</v>
      </c>
      <c r="E229">
        <f>VLOOKUP(A229,為替!A$2:B$1540,2,FALSE)</f>
        <v>111.45</v>
      </c>
      <c r="F229" s="3">
        <v>21750.29</v>
      </c>
      <c r="G229" s="3">
        <v>21811.88</v>
      </c>
      <c r="H229" s="3">
        <v>21698.42</v>
      </c>
      <c r="I229" t="s">
        <v>230</v>
      </c>
      <c r="J229" s="4">
        <v>1.9E-3</v>
      </c>
    </row>
    <row r="230" spans="1:10" x14ac:dyDescent="0.55000000000000004">
      <c r="A230" s="1">
        <v>43563</v>
      </c>
      <c r="B230" s="2">
        <v>21762</v>
      </c>
      <c r="C230">
        <v>64</v>
      </c>
      <c r="D230" s="6">
        <f>C230*E230</f>
        <v>7150.08</v>
      </c>
      <c r="E230">
        <f>VLOOKUP(A230,為替!A$2:B$1540,2,FALSE)</f>
        <v>111.72</v>
      </c>
      <c r="F230" s="3">
        <v>21900.55</v>
      </c>
      <c r="G230" s="3">
        <v>21900.55</v>
      </c>
      <c r="H230" s="3">
        <v>21740.53</v>
      </c>
      <c r="I230" t="s">
        <v>231</v>
      </c>
      <c r="J230" s="4">
        <v>-2.0999999999999999E-3</v>
      </c>
    </row>
    <row r="231" spans="1:10" x14ac:dyDescent="0.55000000000000004">
      <c r="A231" s="1">
        <v>43560</v>
      </c>
      <c r="B231" s="2">
        <v>21808</v>
      </c>
      <c r="C231">
        <v>63</v>
      </c>
      <c r="D231" s="6">
        <f>C231*E231</f>
        <v>7034.58</v>
      </c>
      <c r="E231">
        <f>VLOOKUP(A231,為替!A$2:B$1540,2,FALSE)</f>
        <v>111.66</v>
      </c>
      <c r="F231" s="3">
        <v>21743.14</v>
      </c>
      <c r="G231" s="3">
        <v>21839.18</v>
      </c>
      <c r="H231" s="3">
        <v>21731.34</v>
      </c>
      <c r="I231" t="s">
        <v>232</v>
      </c>
      <c r="J231" s="4">
        <v>3.8E-3</v>
      </c>
    </row>
    <row r="232" spans="1:10" x14ac:dyDescent="0.55000000000000004">
      <c r="A232" s="1">
        <v>43559</v>
      </c>
      <c r="B232" s="2">
        <v>21725</v>
      </c>
      <c r="C232">
        <v>62</v>
      </c>
      <c r="D232" s="6">
        <f>C232*E232</f>
        <v>6906.18</v>
      </c>
      <c r="E232">
        <f>VLOOKUP(A232,為替!A$2:B$1540,2,FALSE)</f>
        <v>111.39</v>
      </c>
      <c r="F232" s="3">
        <v>21724.69</v>
      </c>
      <c r="G232" s="3">
        <v>21787.599999999999</v>
      </c>
      <c r="H232" s="3">
        <v>21662.9</v>
      </c>
      <c r="I232" t="s">
        <v>233</v>
      </c>
      <c r="J232" s="4">
        <v>5.0000000000000001E-4</v>
      </c>
    </row>
    <row r="233" spans="1:10" x14ac:dyDescent="0.55000000000000004">
      <c r="A233" s="1">
        <v>43558</v>
      </c>
      <c r="B233" s="2">
        <v>21713</v>
      </c>
      <c r="C233">
        <v>62</v>
      </c>
      <c r="D233" s="6">
        <f>C233*E233</f>
        <v>6901.8399999999992</v>
      </c>
      <c r="E233">
        <f>VLOOKUP(A233,為替!A$2:B$1540,2,FALSE)</f>
        <v>111.32</v>
      </c>
      <c r="F233" s="3">
        <v>21563.64</v>
      </c>
      <c r="G233" s="3">
        <v>21722.720000000001</v>
      </c>
      <c r="H233" s="3">
        <v>21489.95</v>
      </c>
      <c r="I233" t="s">
        <v>234</v>
      </c>
      <c r="J233" s="4">
        <v>9.7000000000000003E-3</v>
      </c>
    </row>
    <row r="234" spans="1:10" x14ac:dyDescent="0.55000000000000004">
      <c r="A234" s="1">
        <v>43557</v>
      </c>
      <c r="B234" s="2">
        <v>21505</v>
      </c>
      <c r="C234">
        <v>63</v>
      </c>
      <c r="D234" s="6">
        <f>C234*E234</f>
        <v>7021.35</v>
      </c>
      <c r="E234">
        <f>VLOOKUP(A234,為替!A$2:B$1540,2,FALSE)</f>
        <v>111.45</v>
      </c>
      <c r="F234" s="3">
        <v>21744.639999999999</v>
      </c>
      <c r="G234" s="3">
        <v>21744.639999999999</v>
      </c>
      <c r="H234" s="3">
        <v>21490.560000000001</v>
      </c>
      <c r="I234" t="s">
        <v>235</v>
      </c>
      <c r="J234" s="4">
        <v>-2.0000000000000001E-4</v>
      </c>
    </row>
    <row r="235" spans="1:10" x14ac:dyDescent="0.55000000000000004">
      <c r="A235" s="1">
        <v>43556</v>
      </c>
      <c r="B235" s="2">
        <v>21509</v>
      </c>
      <c r="C235">
        <v>62</v>
      </c>
      <c r="D235" s="6">
        <f>C235*E235</f>
        <v>6881.38</v>
      </c>
      <c r="E235">
        <f>VLOOKUP(A235,為替!A$2:B$1540,2,FALSE)</f>
        <v>110.99</v>
      </c>
      <c r="F235" s="3">
        <v>21500.89</v>
      </c>
      <c r="G235" s="3">
        <v>21682.94</v>
      </c>
      <c r="H235" s="3">
        <v>21471.119999999999</v>
      </c>
      <c r="I235" t="s">
        <v>236</v>
      </c>
      <c r="J235" s="4">
        <v>1.43E-2</v>
      </c>
    </row>
    <row r="236" spans="1:10" x14ac:dyDescent="0.55000000000000004">
      <c r="A236" s="1">
        <v>43553</v>
      </c>
      <c r="B236" s="2">
        <v>21206</v>
      </c>
      <c r="C236">
        <v>60</v>
      </c>
      <c r="D236" s="6">
        <f>C236*E236</f>
        <v>6638.4</v>
      </c>
      <c r="E236">
        <f>VLOOKUP(A236,為替!A$2:B$1540,2,FALSE)</f>
        <v>110.64</v>
      </c>
      <c r="F236" s="3">
        <v>21228.51</v>
      </c>
      <c r="G236" s="3">
        <v>21267.25</v>
      </c>
      <c r="H236" s="3">
        <v>21149.42</v>
      </c>
      <c r="I236" t="s">
        <v>237</v>
      </c>
      <c r="J236" s="4">
        <v>8.2000000000000007E-3</v>
      </c>
    </row>
    <row r="237" spans="1:10" x14ac:dyDescent="0.55000000000000004">
      <c r="A237" s="1">
        <v>43552</v>
      </c>
      <c r="B237" s="2">
        <v>21034</v>
      </c>
      <c r="C237">
        <v>59</v>
      </c>
      <c r="D237" s="6">
        <f>C237*E237</f>
        <v>6520.09</v>
      </c>
      <c r="E237">
        <f>VLOOKUP(A237,為替!A$2:B$1540,2,FALSE)</f>
        <v>110.51</v>
      </c>
      <c r="F237" s="3">
        <v>21191.32</v>
      </c>
      <c r="G237" s="3">
        <v>21191.32</v>
      </c>
      <c r="H237" s="3">
        <v>20974.19</v>
      </c>
      <c r="I237" t="s">
        <v>238</v>
      </c>
      <c r="J237" s="4">
        <v>-1.61E-2</v>
      </c>
    </row>
    <row r="238" spans="1:10" x14ac:dyDescent="0.55000000000000004">
      <c r="A238" s="1">
        <v>43551</v>
      </c>
      <c r="B238" s="2">
        <v>21379</v>
      </c>
      <c r="C238">
        <v>59</v>
      </c>
      <c r="D238" s="6">
        <f>C238*E238</f>
        <v>6523.6299999999992</v>
      </c>
      <c r="E238">
        <f>VLOOKUP(A238,為替!A$2:B$1540,2,FALSE)</f>
        <v>110.57</v>
      </c>
      <c r="F238" s="3">
        <v>21353.61</v>
      </c>
      <c r="G238" s="3">
        <v>21388.59</v>
      </c>
      <c r="H238" s="3">
        <v>21242.52</v>
      </c>
      <c r="I238" t="s">
        <v>239</v>
      </c>
      <c r="J238" s="4">
        <v>-2.3E-3</v>
      </c>
    </row>
    <row r="239" spans="1:10" x14ac:dyDescent="0.55000000000000004">
      <c r="A239" s="1">
        <v>43550</v>
      </c>
      <c r="B239" s="2">
        <v>21428</v>
      </c>
      <c r="C239">
        <v>60</v>
      </c>
      <c r="D239" s="6">
        <f>C239*E239</f>
        <v>6603.6</v>
      </c>
      <c r="E239">
        <f>VLOOKUP(A239,為替!A$2:B$1540,2,FALSE)</f>
        <v>110.06</v>
      </c>
      <c r="F239" s="3">
        <v>21174.34</v>
      </c>
      <c r="G239" s="3">
        <v>21460.99</v>
      </c>
      <c r="H239" s="3">
        <v>21174.34</v>
      </c>
      <c r="I239" t="s">
        <v>240</v>
      </c>
      <c r="J239" s="4">
        <v>2.1499999999999998E-2</v>
      </c>
    </row>
    <row r="240" spans="1:10" x14ac:dyDescent="0.55000000000000004">
      <c r="A240" s="1">
        <v>43549</v>
      </c>
      <c r="B240" s="2">
        <v>20977</v>
      </c>
      <c r="C240">
        <v>59</v>
      </c>
      <c r="D240" s="6">
        <f>C240*E240</f>
        <v>6496.49</v>
      </c>
      <c r="E240">
        <f>VLOOKUP(A240,為替!A$2:B$1540,2,FALSE)</f>
        <v>110.11</v>
      </c>
      <c r="F240" s="3">
        <v>21267.41</v>
      </c>
      <c r="G240" s="3">
        <v>21275.43</v>
      </c>
      <c r="H240" s="3">
        <v>20911.57</v>
      </c>
      <c r="I240" t="s">
        <v>241</v>
      </c>
      <c r="J240" s="4">
        <v>-3.0099999999999998E-2</v>
      </c>
    </row>
    <row r="241" spans="1:10" x14ac:dyDescent="0.55000000000000004">
      <c r="A241" s="1">
        <v>43546</v>
      </c>
      <c r="B241" s="2">
        <v>21627</v>
      </c>
      <c r="C241">
        <v>59</v>
      </c>
      <c r="D241" s="6">
        <f>C241*E241</f>
        <v>6538.3799999999992</v>
      </c>
      <c r="E241">
        <f>VLOOKUP(A241,為替!A$2:B$1540,2,FALSE)</f>
        <v>110.82</v>
      </c>
      <c r="F241" s="3">
        <v>21713.26</v>
      </c>
      <c r="G241" s="3">
        <v>21713.26</v>
      </c>
      <c r="H241" s="3">
        <v>21542.03</v>
      </c>
      <c r="I241" t="s">
        <v>242</v>
      </c>
      <c r="J241" s="4">
        <v>8.9999999999999998E-4</v>
      </c>
    </row>
    <row r="242" spans="1:10" x14ac:dyDescent="0.55000000000000004">
      <c r="A242" s="1">
        <v>43544</v>
      </c>
      <c r="B242" s="2">
        <v>21609</v>
      </c>
      <c r="C242">
        <v>60</v>
      </c>
      <c r="D242" s="6">
        <f>C242*E242</f>
        <v>6685.2</v>
      </c>
      <c r="E242">
        <f>VLOOKUP(A242,為替!A$2:B$1540,2,FALSE)</f>
        <v>111.42</v>
      </c>
      <c r="F242" s="3">
        <v>21548.65</v>
      </c>
      <c r="G242" s="3">
        <v>21614.17</v>
      </c>
      <c r="H242" s="3">
        <v>21499.16</v>
      </c>
      <c r="I242" t="s">
        <v>243</v>
      </c>
      <c r="J242" s="4">
        <v>2E-3</v>
      </c>
    </row>
    <row r="243" spans="1:10" x14ac:dyDescent="0.55000000000000004">
      <c r="A243" s="1">
        <v>43543</v>
      </c>
      <c r="B243" s="2">
        <v>21567</v>
      </c>
      <c r="C243">
        <v>59</v>
      </c>
      <c r="D243" s="6">
        <f>C243*E243</f>
        <v>6572.01</v>
      </c>
      <c r="E243">
        <f>VLOOKUP(A243,為替!A$2:B$1540,2,FALSE)</f>
        <v>111.39</v>
      </c>
      <c r="F243" s="3">
        <v>21558.43</v>
      </c>
      <c r="G243" s="3">
        <v>21585.55</v>
      </c>
      <c r="H243" s="3">
        <v>21425.79</v>
      </c>
      <c r="I243" t="s">
        <v>244</v>
      </c>
      <c r="J243" s="4">
        <v>-8.0000000000000004E-4</v>
      </c>
    </row>
    <row r="244" spans="1:10" x14ac:dyDescent="0.55000000000000004">
      <c r="A244" s="1">
        <v>43542</v>
      </c>
      <c r="B244" s="2">
        <v>21585</v>
      </c>
      <c r="C244">
        <v>59</v>
      </c>
      <c r="D244" s="6">
        <f>C244*E244</f>
        <v>6582.04</v>
      </c>
      <c r="E244">
        <f>VLOOKUP(A244,為替!A$2:B$1540,2,FALSE)</f>
        <v>111.56</v>
      </c>
      <c r="F244" s="3">
        <v>21576.36</v>
      </c>
      <c r="G244" s="3">
        <v>21612.67</v>
      </c>
      <c r="H244" s="3">
        <v>21500.32</v>
      </c>
      <c r="I244" t="s">
        <v>245</v>
      </c>
      <c r="J244" s="4">
        <v>6.1999999999999998E-3</v>
      </c>
    </row>
    <row r="245" spans="1:10" x14ac:dyDescent="0.55000000000000004">
      <c r="A245" s="1">
        <v>43539</v>
      </c>
      <c r="B245" s="2">
        <v>21451</v>
      </c>
      <c r="C245">
        <v>59</v>
      </c>
      <c r="D245" s="6">
        <f>C245*E245</f>
        <v>6593.84</v>
      </c>
      <c r="E245">
        <f>VLOOKUP(A245,為替!A$2:B$1540,2,FALSE)</f>
        <v>111.76</v>
      </c>
      <c r="F245" s="3">
        <v>21376.73</v>
      </c>
      <c r="G245" s="3">
        <v>21521.68</v>
      </c>
      <c r="H245" s="3">
        <v>21374.85</v>
      </c>
      <c r="I245" t="s">
        <v>246</v>
      </c>
      <c r="J245" s="4">
        <v>7.7000000000000002E-3</v>
      </c>
    </row>
    <row r="246" spans="1:10" x14ac:dyDescent="0.55000000000000004">
      <c r="A246" s="1">
        <v>43538</v>
      </c>
      <c r="B246" s="2">
        <v>21287</v>
      </c>
      <c r="C246">
        <v>59</v>
      </c>
      <c r="D246" s="6">
        <f>C246*E246</f>
        <v>6561.3899999999994</v>
      </c>
      <c r="E246">
        <f>VLOOKUP(A246,為替!A$2:B$1540,2,FALSE)</f>
        <v>111.21</v>
      </c>
      <c r="F246" s="3">
        <v>21474.58</v>
      </c>
      <c r="G246" s="3">
        <v>21522.75</v>
      </c>
      <c r="H246" s="3">
        <v>21287.02</v>
      </c>
      <c r="I246" t="s">
        <v>247</v>
      </c>
      <c r="J246" s="4">
        <v>-2.0000000000000001E-4</v>
      </c>
    </row>
    <row r="247" spans="1:10" x14ac:dyDescent="0.55000000000000004">
      <c r="A247" s="1">
        <v>43537</v>
      </c>
      <c r="B247" s="2">
        <v>21290</v>
      </c>
      <c r="C247">
        <v>58</v>
      </c>
      <c r="D247" s="6">
        <f>C247*E247</f>
        <v>6456.5599999999995</v>
      </c>
      <c r="E247">
        <f>VLOOKUP(A247,為替!A$2:B$1540,2,FALSE)</f>
        <v>111.32</v>
      </c>
      <c r="F247" s="3">
        <v>21425.77</v>
      </c>
      <c r="G247" s="3">
        <v>21474.17</v>
      </c>
      <c r="H247" s="3">
        <v>21198.99</v>
      </c>
      <c r="I247" t="s">
        <v>248</v>
      </c>
      <c r="J247" s="4">
        <v>-9.9000000000000008E-3</v>
      </c>
    </row>
    <row r="248" spans="1:10" x14ac:dyDescent="0.55000000000000004">
      <c r="A248" s="1">
        <v>43536</v>
      </c>
      <c r="B248" s="2">
        <v>21504</v>
      </c>
      <c r="C248">
        <v>57</v>
      </c>
      <c r="D248" s="6">
        <f>C248*E248</f>
        <v>6345.8099999999995</v>
      </c>
      <c r="E248">
        <f>VLOOKUP(A248,為替!A$2:B$1540,2,FALSE)</f>
        <v>111.33</v>
      </c>
      <c r="F248" s="3">
        <v>21361.61</v>
      </c>
      <c r="G248" s="3">
        <v>21568.48</v>
      </c>
      <c r="H248" s="3">
        <v>21348.81</v>
      </c>
      <c r="I248" t="s">
        <v>249</v>
      </c>
      <c r="J248" s="4">
        <v>1.7899999999999999E-2</v>
      </c>
    </row>
    <row r="249" spans="1:10" x14ac:dyDescent="0.55000000000000004">
      <c r="A249" s="1">
        <v>43535</v>
      </c>
      <c r="B249" s="2">
        <v>21125</v>
      </c>
      <c r="C249">
        <v>57</v>
      </c>
      <c r="D249" s="6">
        <f>C249*E249</f>
        <v>6331.5599999999995</v>
      </c>
      <c r="E249">
        <f>VLOOKUP(A249,為替!A$2:B$1540,2,FALSE)</f>
        <v>111.08</v>
      </c>
      <c r="F249" s="3">
        <v>21062.75</v>
      </c>
      <c r="G249" s="3">
        <v>21145.94</v>
      </c>
      <c r="H249" s="3">
        <v>20938</v>
      </c>
      <c r="I249" t="s">
        <v>250</v>
      </c>
      <c r="J249" s="4">
        <v>4.7000000000000002E-3</v>
      </c>
    </row>
    <row r="250" spans="1:10" x14ac:dyDescent="0.55000000000000004">
      <c r="A250" s="1">
        <v>43532</v>
      </c>
      <c r="B250" s="2">
        <v>21026</v>
      </c>
      <c r="C250">
        <v>56</v>
      </c>
      <c r="D250" s="6">
        <f>C250*E250</f>
        <v>6252.4000000000005</v>
      </c>
      <c r="E250">
        <f>VLOOKUP(A250,為替!A$2:B$1540,2,FALSE)</f>
        <v>111.65</v>
      </c>
      <c r="F250" s="3">
        <v>21339.17</v>
      </c>
      <c r="G250" s="3">
        <v>21359.32</v>
      </c>
      <c r="H250" s="3">
        <v>20993.07</v>
      </c>
      <c r="I250" t="s">
        <v>251</v>
      </c>
      <c r="J250" s="4">
        <v>-2.01E-2</v>
      </c>
    </row>
    <row r="251" spans="1:10" x14ac:dyDescent="0.55000000000000004">
      <c r="A251" s="1">
        <v>43531</v>
      </c>
      <c r="B251" s="2">
        <v>21456</v>
      </c>
      <c r="C251">
        <v>57</v>
      </c>
      <c r="D251" s="6">
        <f>C251*E251</f>
        <v>6362.34</v>
      </c>
      <c r="E251">
        <f>VLOOKUP(A251,為替!A$2:B$1540,2,FALSE)</f>
        <v>111.62</v>
      </c>
      <c r="F251" s="3">
        <v>21456.880000000001</v>
      </c>
      <c r="G251" s="3">
        <v>21472.16</v>
      </c>
      <c r="H251" s="3">
        <v>21402.12</v>
      </c>
      <c r="I251" t="s">
        <v>252</v>
      </c>
      <c r="J251" s="4">
        <v>-6.4999999999999997E-3</v>
      </c>
    </row>
    <row r="252" spans="1:10" x14ac:dyDescent="0.55000000000000004">
      <c r="A252" s="1">
        <v>43530</v>
      </c>
      <c r="B252" s="2">
        <v>21597</v>
      </c>
      <c r="C252">
        <v>56</v>
      </c>
      <c r="D252" s="6">
        <f>C252*E252</f>
        <v>6264.72</v>
      </c>
      <c r="E252">
        <f>VLOOKUP(A252,為替!A$2:B$1540,2,FALSE)</f>
        <v>111.87</v>
      </c>
      <c r="F252" s="3">
        <v>21659.03</v>
      </c>
      <c r="G252" s="3">
        <v>21684.6</v>
      </c>
      <c r="H252" s="3">
        <v>21550.45</v>
      </c>
      <c r="I252" t="s">
        <v>253</v>
      </c>
      <c r="J252" s="4">
        <v>-6.0000000000000001E-3</v>
      </c>
    </row>
    <row r="253" spans="1:10" x14ac:dyDescent="0.55000000000000004">
      <c r="A253" s="1">
        <v>43529</v>
      </c>
      <c r="B253" s="2">
        <v>21726</v>
      </c>
      <c r="C253">
        <v>57</v>
      </c>
      <c r="D253" s="6">
        <f>C253*E253</f>
        <v>6372.0300000000007</v>
      </c>
      <c r="E253">
        <f>VLOOKUP(A253,為替!A$2:B$1540,2,FALSE)</f>
        <v>111.79</v>
      </c>
      <c r="F253" s="3">
        <v>21712.799999999999</v>
      </c>
      <c r="G253" s="3">
        <v>21798.38</v>
      </c>
      <c r="H253" s="3">
        <v>21659.040000000001</v>
      </c>
      <c r="I253" t="s">
        <v>254</v>
      </c>
      <c r="J253" s="4">
        <v>-4.4000000000000003E-3</v>
      </c>
    </row>
    <row r="254" spans="1:10" x14ac:dyDescent="0.55000000000000004">
      <c r="A254" s="1">
        <v>43528</v>
      </c>
      <c r="B254" s="2">
        <v>21822</v>
      </c>
      <c r="C254">
        <v>57</v>
      </c>
      <c r="D254" s="6">
        <f>C254*E254</f>
        <v>6380.01</v>
      </c>
      <c r="E254">
        <f>VLOOKUP(A254,為替!A$2:B$1540,2,FALSE)</f>
        <v>111.93</v>
      </c>
      <c r="F254" s="3">
        <v>21812.81</v>
      </c>
      <c r="G254" s="3">
        <v>21860.39</v>
      </c>
      <c r="H254" s="3">
        <v>21740.92</v>
      </c>
      <c r="I254" t="s">
        <v>255</v>
      </c>
      <c r="J254" s="4">
        <v>1.0200000000000001E-2</v>
      </c>
    </row>
    <row r="255" spans="1:10" x14ac:dyDescent="0.55000000000000004">
      <c r="A255" s="1">
        <v>43525</v>
      </c>
      <c r="B255" s="2">
        <v>21603</v>
      </c>
      <c r="C255">
        <v>56</v>
      </c>
      <c r="D255" s="6">
        <f>C255*E255</f>
        <v>6236.16</v>
      </c>
      <c r="E255">
        <f>VLOOKUP(A255,為替!A$2:B$1540,2,FALSE)</f>
        <v>111.36</v>
      </c>
      <c r="F255" s="3">
        <v>21490.02</v>
      </c>
      <c r="G255" s="3">
        <v>21641.58</v>
      </c>
      <c r="H255" s="3">
        <v>21490.02</v>
      </c>
      <c r="I255" t="s">
        <v>256</v>
      </c>
      <c r="J255" s="4">
        <v>1.0200000000000001E-2</v>
      </c>
    </row>
    <row r="256" spans="1:10" x14ac:dyDescent="0.55000000000000004">
      <c r="A256" s="1">
        <v>43524</v>
      </c>
      <c r="B256" s="2">
        <v>21385</v>
      </c>
      <c r="C256">
        <v>57</v>
      </c>
      <c r="D256" s="6">
        <f>C256*E256</f>
        <v>6320.16</v>
      </c>
      <c r="E256">
        <f>VLOOKUP(A256,為替!A$2:B$1540,2,FALSE)</f>
        <v>110.88</v>
      </c>
      <c r="F256" s="3">
        <v>21536.55</v>
      </c>
      <c r="G256" s="3">
        <v>21536.55</v>
      </c>
      <c r="H256" s="3">
        <v>21364.09</v>
      </c>
      <c r="I256" t="s">
        <v>257</v>
      </c>
      <c r="J256" s="4">
        <v>-7.9000000000000008E-3</v>
      </c>
    </row>
    <row r="257" spans="1:10" x14ac:dyDescent="0.55000000000000004">
      <c r="A257" s="1">
        <v>43523</v>
      </c>
      <c r="B257" s="2">
        <v>21557</v>
      </c>
      <c r="C257">
        <v>57</v>
      </c>
      <c r="D257" s="6">
        <f>C257*E257</f>
        <v>6301.3499999999995</v>
      </c>
      <c r="E257">
        <f>VLOOKUP(A257,為替!A$2:B$1540,2,FALSE)</f>
        <v>110.55</v>
      </c>
      <c r="F257" s="3">
        <v>21504.61</v>
      </c>
      <c r="G257" s="3">
        <v>21578.81</v>
      </c>
      <c r="H257" s="3">
        <v>21492.65</v>
      </c>
      <c r="I257" t="s">
        <v>258</v>
      </c>
      <c r="J257" s="4">
        <v>5.0000000000000001E-3</v>
      </c>
    </row>
    <row r="258" spans="1:10" x14ac:dyDescent="0.55000000000000004">
      <c r="A258" s="1">
        <v>43522</v>
      </c>
      <c r="B258" s="2">
        <v>21449</v>
      </c>
      <c r="C258">
        <v>55</v>
      </c>
      <c r="D258" s="6">
        <f>C258*E258</f>
        <v>6107.75</v>
      </c>
      <c r="E258">
        <f>VLOOKUP(A258,為替!A$2:B$1540,2,FALSE)</f>
        <v>111.05</v>
      </c>
      <c r="F258" s="3">
        <v>21556.02</v>
      </c>
      <c r="G258" s="3">
        <v>21610.880000000001</v>
      </c>
      <c r="H258" s="3">
        <v>21405.84</v>
      </c>
      <c r="I258" t="s">
        <v>259</v>
      </c>
      <c r="J258" s="4">
        <v>-3.7000000000000002E-3</v>
      </c>
    </row>
    <row r="259" spans="1:10" x14ac:dyDescent="0.55000000000000004">
      <c r="A259" s="1">
        <v>43521</v>
      </c>
      <c r="B259" s="2">
        <v>21528</v>
      </c>
      <c r="C259">
        <v>55</v>
      </c>
      <c r="D259" s="6">
        <f>C259*E259</f>
        <v>6092.9</v>
      </c>
      <c r="E259">
        <f>VLOOKUP(A259,為替!A$2:B$1540,2,FALSE)</f>
        <v>110.78</v>
      </c>
      <c r="F259" s="3">
        <v>21567.66</v>
      </c>
      <c r="G259" s="3">
        <v>21590.03</v>
      </c>
      <c r="H259" s="3">
        <v>21505.07</v>
      </c>
      <c r="I259" t="s">
        <v>260</v>
      </c>
      <c r="J259" s="4">
        <v>4.7999999999999996E-3</v>
      </c>
    </row>
    <row r="260" spans="1:10" x14ac:dyDescent="0.55000000000000004">
      <c r="A260" s="1">
        <v>43518</v>
      </c>
      <c r="B260" s="2">
        <v>21426</v>
      </c>
      <c r="C260">
        <v>57</v>
      </c>
      <c r="D260" s="6">
        <f>C260*E260</f>
        <v>6310.4699999999993</v>
      </c>
      <c r="E260">
        <f>VLOOKUP(A260,為替!A$2:B$1540,2,FALSE)</f>
        <v>110.71</v>
      </c>
      <c r="F260" s="3">
        <v>21376.36</v>
      </c>
      <c r="G260" s="3">
        <v>21451.23</v>
      </c>
      <c r="H260" s="3">
        <v>21348.67</v>
      </c>
      <c r="I260" t="s">
        <v>261</v>
      </c>
      <c r="J260" s="4">
        <v>-1.8E-3</v>
      </c>
    </row>
    <row r="261" spans="1:10" x14ac:dyDescent="0.55000000000000004">
      <c r="A261" s="1">
        <v>43517</v>
      </c>
      <c r="B261" s="2">
        <v>21464</v>
      </c>
      <c r="C261">
        <v>57</v>
      </c>
      <c r="D261" s="6">
        <f>C261*E261</f>
        <v>6313.3200000000006</v>
      </c>
      <c r="E261">
        <f>VLOOKUP(A261,為替!A$2:B$1540,2,FALSE)</f>
        <v>110.76</v>
      </c>
      <c r="F261" s="3">
        <v>21422.31</v>
      </c>
      <c r="G261" s="3">
        <v>21553.35</v>
      </c>
      <c r="H261" s="3">
        <v>21318.74</v>
      </c>
      <c r="I261" t="s">
        <v>262</v>
      </c>
      <c r="J261" s="4">
        <v>1.5E-3</v>
      </c>
    </row>
    <row r="262" spans="1:10" x14ac:dyDescent="0.55000000000000004">
      <c r="A262" s="1">
        <v>43516</v>
      </c>
      <c r="B262" s="2">
        <v>21431</v>
      </c>
      <c r="C262">
        <v>57</v>
      </c>
      <c r="D262" s="6">
        <f>C262*E262</f>
        <v>6303.0599999999995</v>
      </c>
      <c r="E262">
        <f>VLOOKUP(A262,為替!A$2:B$1540,2,FALSE)</f>
        <v>110.58</v>
      </c>
      <c r="F262" s="3">
        <v>21346.04</v>
      </c>
      <c r="G262" s="3">
        <v>21494.85</v>
      </c>
      <c r="H262" s="3">
        <v>21315.39</v>
      </c>
      <c r="I262" t="s">
        <v>263</v>
      </c>
      <c r="J262" s="4">
        <v>6.0000000000000001E-3</v>
      </c>
    </row>
    <row r="263" spans="1:10" x14ac:dyDescent="0.55000000000000004">
      <c r="A263" s="1">
        <v>43515</v>
      </c>
      <c r="B263" s="2">
        <v>21303</v>
      </c>
      <c r="C263">
        <v>56</v>
      </c>
      <c r="D263" s="6">
        <f>C263*E263</f>
        <v>6193.5999999999995</v>
      </c>
      <c r="E263">
        <f>VLOOKUP(A263,為替!A$2:B$1540,2,FALSE)</f>
        <v>110.6</v>
      </c>
      <c r="F263" s="3">
        <v>21256.58</v>
      </c>
      <c r="G263" s="3">
        <v>21344.17</v>
      </c>
      <c r="H263" s="3">
        <v>21217.16</v>
      </c>
      <c r="I263" t="s">
        <v>264</v>
      </c>
      <c r="J263" s="4">
        <v>1E-3</v>
      </c>
    </row>
    <row r="264" spans="1:10" x14ac:dyDescent="0.55000000000000004">
      <c r="A264" s="1">
        <v>43514</v>
      </c>
      <c r="B264" s="2">
        <v>21282</v>
      </c>
      <c r="C264" t="e">
        <v>#N/A</v>
      </c>
      <c r="D264" s="6" t="e">
        <f>C264*E264</f>
        <v>#N/A</v>
      </c>
      <c r="E264">
        <f>VLOOKUP(A264,為替!A$2:B$1540,2,FALSE)</f>
        <v>110.57</v>
      </c>
      <c r="F264" s="3">
        <v>21217.32</v>
      </c>
      <c r="G264" s="3">
        <v>21306.36</v>
      </c>
      <c r="H264" s="3">
        <v>21189.97</v>
      </c>
      <c r="I264" t="s">
        <v>265</v>
      </c>
      <c r="J264" s="4">
        <v>1.8200000000000001E-2</v>
      </c>
    </row>
    <row r="265" spans="1:10" x14ac:dyDescent="0.55000000000000004">
      <c r="A265" s="1">
        <v>43511</v>
      </c>
      <c r="B265" s="2">
        <v>20901</v>
      </c>
      <c r="C265">
        <v>56</v>
      </c>
      <c r="D265" s="6">
        <f>C265*E265</f>
        <v>6190.2400000000007</v>
      </c>
      <c r="E265">
        <f>VLOOKUP(A265,為替!A$2:B$1540,2,FALSE)</f>
        <v>110.54</v>
      </c>
      <c r="F265" s="3">
        <v>21051.51</v>
      </c>
      <c r="G265" s="3">
        <v>21051.51</v>
      </c>
      <c r="H265" s="3">
        <v>20853.330000000002</v>
      </c>
      <c r="I265" t="s">
        <v>266</v>
      </c>
      <c r="J265" s="4">
        <v>-1.1299999999999999E-2</v>
      </c>
    </row>
    <row r="266" spans="1:10" x14ac:dyDescent="0.55000000000000004">
      <c r="A266" s="1">
        <v>43510</v>
      </c>
      <c r="B266" s="2">
        <v>21140</v>
      </c>
      <c r="C266">
        <v>54</v>
      </c>
      <c r="D266" s="6">
        <f>C266*E266</f>
        <v>5990.22</v>
      </c>
      <c r="E266">
        <f>VLOOKUP(A266,為替!A$2:B$1540,2,FALSE)</f>
        <v>110.93</v>
      </c>
      <c r="F266" s="3">
        <v>21147.89</v>
      </c>
      <c r="G266" s="3">
        <v>21235.62</v>
      </c>
      <c r="H266" s="3">
        <v>21102.16</v>
      </c>
      <c r="I266" t="s">
        <v>267</v>
      </c>
      <c r="J266" s="4">
        <v>-2.0000000000000001E-4</v>
      </c>
    </row>
    <row r="267" spans="1:10" x14ac:dyDescent="0.55000000000000004">
      <c r="A267" s="1">
        <v>43509</v>
      </c>
      <c r="B267" s="2">
        <v>21144</v>
      </c>
      <c r="C267">
        <v>54</v>
      </c>
      <c r="D267" s="6">
        <f>C267*E267</f>
        <v>5968.08</v>
      </c>
      <c r="E267">
        <f>VLOOKUP(A267,為替!A$2:B$1540,2,FALSE)</f>
        <v>110.52</v>
      </c>
      <c r="F267" s="3">
        <v>21029.93</v>
      </c>
      <c r="G267" s="3">
        <v>21213.74</v>
      </c>
      <c r="H267" s="3">
        <v>20992.880000000001</v>
      </c>
      <c r="I267" t="s">
        <v>268</v>
      </c>
      <c r="J267" s="4">
        <v>1.34E-2</v>
      </c>
    </row>
    <row r="268" spans="1:10" x14ac:dyDescent="0.55000000000000004">
      <c r="A268" s="1">
        <v>43508</v>
      </c>
      <c r="B268" s="2">
        <v>20864</v>
      </c>
      <c r="C268">
        <v>53</v>
      </c>
      <c r="D268" s="6">
        <f>C268*E268</f>
        <v>5851.2000000000007</v>
      </c>
      <c r="E268">
        <f>VLOOKUP(A268,為替!A$2:B$1540,2,FALSE)</f>
        <v>110.4</v>
      </c>
      <c r="F268" s="3">
        <v>20442.55</v>
      </c>
      <c r="G268" s="3">
        <v>20885.88</v>
      </c>
      <c r="H268" s="3">
        <v>20428.57</v>
      </c>
      <c r="I268" t="s">
        <v>269</v>
      </c>
      <c r="J268" s="4">
        <v>2.6100000000000002E-2</v>
      </c>
    </row>
    <row r="269" spans="1:10" x14ac:dyDescent="0.55000000000000004">
      <c r="A269" s="1">
        <v>43504</v>
      </c>
      <c r="B269" s="2">
        <v>20333</v>
      </c>
      <c r="C269">
        <v>53</v>
      </c>
      <c r="D269" s="6">
        <f>C269*E269</f>
        <v>5817.8099999999995</v>
      </c>
      <c r="E269">
        <f>VLOOKUP(A269,為替!A$2:B$1540,2,FALSE)</f>
        <v>109.77</v>
      </c>
      <c r="F269" s="3">
        <v>20510.5</v>
      </c>
      <c r="G269" s="3">
        <v>20562.39</v>
      </c>
      <c r="H269" s="3">
        <v>20315.310000000001</v>
      </c>
      <c r="I269" t="s">
        <v>270</v>
      </c>
      <c r="J269" s="4">
        <v>-2.01E-2</v>
      </c>
    </row>
    <row r="270" spans="1:10" x14ac:dyDescent="0.55000000000000004">
      <c r="A270" s="1">
        <v>43503</v>
      </c>
      <c r="B270" s="2">
        <v>20751</v>
      </c>
      <c r="C270">
        <v>53</v>
      </c>
      <c r="D270" s="6">
        <f>C270*E270</f>
        <v>5830</v>
      </c>
      <c r="E270">
        <f>VLOOKUP(A270,為替!A$2:B$1540,2,FALSE)</f>
        <v>110</v>
      </c>
      <c r="F270" s="3">
        <v>20812.22</v>
      </c>
      <c r="G270" s="3">
        <v>20844.77</v>
      </c>
      <c r="H270" s="3">
        <v>20665.509999999998</v>
      </c>
      <c r="I270" t="s">
        <v>271</v>
      </c>
      <c r="J270" s="4">
        <v>-5.8999999999999999E-3</v>
      </c>
    </row>
    <row r="271" spans="1:10" x14ac:dyDescent="0.55000000000000004">
      <c r="A271" s="1">
        <v>43502</v>
      </c>
      <c r="B271" s="2">
        <v>20874</v>
      </c>
      <c r="C271">
        <v>54</v>
      </c>
      <c r="D271" s="6">
        <f>C271*E271</f>
        <v>5937.3</v>
      </c>
      <c r="E271">
        <f>VLOOKUP(A271,為替!A$2:B$1540,2,FALSE)</f>
        <v>109.95</v>
      </c>
      <c r="F271" s="3">
        <v>20928.87</v>
      </c>
      <c r="G271" s="3">
        <v>20971.66</v>
      </c>
      <c r="H271" s="3">
        <v>20860.990000000002</v>
      </c>
      <c r="I271" t="s">
        <v>272</v>
      </c>
      <c r="J271" s="4">
        <v>1.4E-3</v>
      </c>
    </row>
    <row r="272" spans="1:10" x14ac:dyDescent="0.55000000000000004">
      <c r="A272" s="1">
        <v>43501</v>
      </c>
      <c r="B272" s="2">
        <v>20844</v>
      </c>
      <c r="C272">
        <v>54</v>
      </c>
      <c r="D272" s="6">
        <f>C272*E272</f>
        <v>5939.46</v>
      </c>
      <c r="E272">
        <f>VLOOKUP(A272,為替!A$2:B$1540,2,FALSE)</f>
        <v>109.99</v>
      </c>
      <c r="F272" s="3">
        <v>20960.47</v>
      </c>
      <c r="G272" s="3">
        <v>20981.23</v>
      </c>
      <c r="H272" s="3">
        <v>20823.18</v>
      </c>
      <c r="I272" t="s">
        <v>273</v>
      </c>
      <c r="J272" s="4">
        <v>-1.9E-3</v>
      </c>
    </row>
    <row r="273" spans="1:10" x14ac:dyDescent="0.55000000000000004">
      <c r="A273" s="1">
        <v>43500</v>
      </c>
      <c r="B273" s="2">
        <v>20884</v>
      </c>
      <c r="C273">
        <v>55</v>
      </c>
      <c r="D273" s="6">
        <f>C273*E273</f>
        <v>6019.75</v>
      </c>
      <c r="E273">
        <f>VLOOKUP(A273,為替!A$2:B$1540,2,FALSE)</f>
        <v>109.45</v>
      </c>
      <c r="F273" s="3">
        <v>20831.900000000001</v>
      </c>
      <c r="G273" s="3">
        <v>20922.580000000002</v>
      </c>
      <c r="H273" s="3">
        <v>20823.68</v>
      </c>
      <c r="I273" t="s">
        <v>274</v>
      </c>
      <c r="J273" s="4">
        <v>4.5999999999999999E-3</v>
      </c>
    </row>
    <row r="274" spans="1:10" x14ac:dyDescent="0.55000000000000004">
      <c r="A274" s="1">
        <v>43497</v>
      </c>
      <c r="B274" s="2">
        <v>20788</v>
      </c>
      <c r="C274">
        <v>55</v>
      </c>
      <c r="D274" s="6">
        <f>C274*E274</f>
        <v>5987.3</v>
      </c>
      <c r="E274">
        <f>VLOOKUP(A274,為替!A$2:B$1540,2,FALSE)</f>
        <v>108.86</v>
      </c>
      <c r="F274" s="3">
        <v>20797.03</v>
      </c>
      <c r="G274" s="3">
        <v>20929.63</v>
      </c>
      <c r="H274" s="3">
        <v>20741.98</v>
      </c>
      <c r="I274" t="s">
        <v>275</v>
      </c>
      <c r="J274" s="4">
        <v>6.9999999999999999E-4</v>
      </c>
    </row>
    <row r="275" spans="1:10" x14ac:dyDescent="0.55000000000000004">
      <c r="A275" s="1">
        <v>43496</v>
      </c>
      <c r="B275" s="2">
        <v>20773</v>
      </c>
      <c r="C275">
        <v>54</v>
      </c>
      <c r="D275" s="6">
        <f>C275*E275</f>
        <v>5884.92</v>
      </c>
      <c r="E275">
        <f>VLOOKUP(A275,為替!A$2:B$1540,2,FALSE)</f>
        <v>108.98</v>
      </c>
      <c r="F275" s="3">
        <v>20832.91</v>
      </c>
      <c r="G275" s="3">
        <v>20869.419999999998</v>
      </c>
      <c r="H275" s="3">
        <v>20682.91</v>
      </c>
      <c r="I275" t="s">
        <v>276</v>
      </c>
      <c r="J275" s="4">
        <v>1.06E-2</v>
      </c>
    </row>
    <row r="276" spans="1:10" x14ac:dyDescent="0.55000000000000004">
      <c r="A276" s="1">
        <v>43495</v>
      </c>
      <c r="B276" s="2">
        <v>20557</v>
      </c>
      <c r="C276">
        <v>54</v>
      </c>
      <c r="D276" s="6">
        <f>C276*E276</f>
        <v>5909.22</v>
      </c>
      <c r="E276">
        <f>VLOOKUP(A276,為替!A$2:B$1540,2,FALSE)</f>
        <v>109.43</v>
      </c>
      <c r="F276" s="3">
        <v>20701.62</v>
      </c>
      <c r="G276" s="3">
        <v>20706.27</v>
      </c>
      <c r="H276" s="3">
        <v>20527.53</v>
      </c>
      <c r="I276" t="s">
        <v>277</v>
      </c>
      <c r="J276" s="4">
        <v>-5.1999999999999998E-3</v>
      </c>
    </row>
    <row r="277" spans="1:10" x14ac:dyDescent="0.55000000000000004">
      <c r="A277" s="1">
        <v>43494</v>
      </c>
      <c r="B277" s="2">
        <v>20665</v>
      </c>
      <c r="C277">
        <v>53</v>
      </c>
      <c r="D277" s="6">
        <f>C277*E277</f>
        <v>5790.25</v>
      </c>
      <c r="E277">
        <f>VLOOKUP(A277,為替!A$2:B$1540,2,FALSE)</f>
        <v>109.25</v>
      </c>
      <c r="F277" s="3">
        <v>20555.439999999999</v>
      </c>
      <c r="G277" s="3">
        <v>20673.66</v>
      </c>
      <c r="H277" s="3">
        <v>20406.22</v>
      </c>
      <c r="I277" t="s">
        <v>278</v>
      </c>
      <c r="J277" s="4">
        <v>8.0000000000000004E-4</v>
      </c>
    </row>
    <row r="278" spans="1:10" x14ac:dyDescent="0.55000000000000004">
      <c r="A278" s="1">
        <v>43493</v>
      </c>
      <c r="B278" s="2">
        <v>20649</v>
      </c>
      <c r="C278">
        <v>52</v>
      </c>
      <c r="D278" s="6">
        <f>C278*E278</f>
        <v>5690.3600000000006</v>
      </c>
      <c r="E278">
        <f>VLOOKUP(A278,為替!A$2:B$1540,2,FALSE)</f>
        <v>109.43</v>
      </c>
      <c r="F278" s="3">
        <v>20746.29</v>
      </c>
      <c r="G278" s="3">
        <v>20759.48</v>
      </c>
      <c r="H278" s="3">
        <v>20624.55</v>
      </c>
      <c r="I278" t="s">
        <v>279</v>
      </c>
      <c r="J278" s="4">
        <v>-6.0000000000000001E-3</v>
      </c>
    </row>
    <row r="279" spans="1:10" x14ac:dyDescent="0.55000000000000004">
      <c r="A279" s="1">
        <v>43490</v>
      </c>
      <c r="B279" s="2">
        <v>20774</v>
      </c>
      <c r="C279">
        <v>54</v>
      </c>
      <c r="D279" s="6">
        <f>C279*E279</f>
        <v>5918.4</v>
      </c>
      <c r="E279">
        <f>VLOOKUP(A279,為替!A$2:B$1540,2,FALSE)</f>
        <v>109.6</v>
      </c>
      <c r="F279" s="3">
        <v>20598.64</v>
      </c>
      <c r="G279" s="3">
        <v>20844.310000000001</v>
      </c>
      <c r="H279" s="3">
        <v>20598.64</v>
      </c>
      <c r="I279" t="s">
        <v>280</v>
      </c>
      <c r="J279" s="4">
        <v>9.7000000000000003E-3</v>
      </c>
    </row>
    <row r="280" spans="1:10" x14ac:dyDescent="0.55000000000000004">
      <c r="A280" s="1">
        <v>43489</v>
      </c>
      <c r="B280" s="2">
        <v>20575</v>
      </c>
      <c r="C280">
        <v>53</v>
      </c>
      <c r="D280" s="6">
        <f>C280*E280</f>
        <v>5803.5</v>
      </c>
      <c r="E280">
        <f>VLOOKUP(A280,為替!A$2:B$1540,2,FALSE)</f>
        <v>109.5</v>
      </c>
      <c r="F280" s="3">
        <v>20506.240000000002</v>
      </c>
      <c r="G280" s="3">
        <v>20620.72</v>
      </c>
      <c r="H280" s="3">
        <v>20467.59</v>
      </c>
      <c r="I280" t="s">
        <v>281</v>
      </c>
      <c r="J280" s="4">
        <v>-8.9999999999999998E-4</v>
      </c>
    </row>
    <row r="281" spans="1:10" x14ac:dyDescent="0.55000000000000004">
      <c r="A281" s="1">
        <v>43488</v>
      </c>
      <c r="B281" s="2">
        <v>20594</v>
      </c>
      <c r="C281">
        <v>52</v>
      </c>
      <c r="D281" s="6">
        <f>C281*E281</f>
        <v>5686.72</v>
      </c>
      <c r="E281">
        <f>VLOOKUP(A281,為替!A$2:B$1540,2,FALSE)</f>
        <v>109.36</v>
      </c>
      <c r="F281" s="3">
        <v>20453.439999999999</v>
      </c>
      <c r="G281" s="3">
        <v>20686.29</v>
      </c>
      <c r="H281" s="3">
        <v>20438.22</v>
      </c>
      <c r="I281" t="s">
        <v>282</v>
      </c>
      <c r="J281" s="4">
        <v>-1.4E-3</v>
      </c>
    </row>
    <row r="282" spans="1:10" x14ac:dyDescent="0.55000000000000004">
      <c r="A282" s="1">
        <v>43487</v>
      </c>
      <c r="B282" s="2">
        <v>20623</v>
      </c>
      <c r="C282">
        <v>53</v>
      </c>
      <c r="D282" s="6">
        <f>C282*E282</f>
        <v>5812.51</v>
      </c>
      <c r="E282">
        <f>VLOOKUP(A282,為替!A$2:B$1540,2,FALSE)</f>
        <v>109.67</v>
      </c>
      <c r="F282" s="3">
        <v>20770.060000000001</v>
      </c>
      <c r="G282" s="3">
        <v>20805.93</v>
      </c>
      <c r="H282" s="3">
        <v>20558.3</v>
      </c>
      <c r="I282" t="s">
        <v>283</v>
      </c>
      <c r="J282" s="4">
        <v>-4.7000000000000002E-3</v>
      </c>
    </row>
    <row r="283" spans="1:10" x14ac:dyDescent="0.55000000000000004">
      <c r="A283" s="1">
        <v>43486</v>
      </c>
      <c r="B283" s="2">
        <v>20719</v>
      </c>
      <c r="C283" t="e">
        <v>#N/A</v>
      </c>
      <c r="D283" s="6" t="e">
        <f>C283*E283</f>
        <v>#N/A</v>
      </c>
      <c r="E283">
        <f>VLOOKUP(A283,為替!A$2:B$1540,2,FALSE)</f>
        <v>109.68</v>
      </c>
      <c r="F283" s="3">
        <v>20848.38</v>
      </c>
      <c r="G283" s="3">
        <v>20892.68</v>
      </c>
      <c r="H283" s="3">
        <v>20678.259999999998</v>
      </c>
      <c r="I283" t="s">
        <v>228</v>
      </c>
      <c r="J283" s="4">
        <v>2.5999999999999999E-3</v>
      </c>
    </row>
    <row r="284" spans="1:10" x14ac:dyDescent="0.55000000000000004">
      <c r="A284" s="1">
        <v>43483</v>
      </c>
      <c r="B284" s="2">
        <v>20666</v>
      </c>
      <c r="C284">
        <v>54</v>
      </c>
      <c r="D284" s="6">
        <f>C284*E284</f>
        <v>5894.1</v>
      </c>
      <c r="E284">
        <f>VLOOKUP(A284,為替!A$2:B$1540,2,FALSE)</f>
        <v>109.15</v>
      </c>
      <c r="F284" s="3">
        <v>20472.810000000001</v>
      </c>
      <c r="G284" s="3">
        <v>20682.12</v>
      </c>
      <c r="H284" s="3">
        <v>20454.13</v>
      </c>
      <c r="I284" t="s">
        <v>284</v>
      </c>
      <c r="J284" s="4">
        <v>1.29E-2</v>
      </c>
    </row>
    <row r="285" spans="1:10" x14ac:dyDescent="0.55000000000000004">
      <c r="A285" s="1">
        <v>43482</v>
      </c>
      <c r="B285" s="2">
        <v>20402</v>
      </c>
      <c r="C285">
        <v>52</v>
      </c>
      <c r="D285" s="6">
        <f>C285*E285</f>
        <v>5670.08</v>
      </c>
      <c r="E285">
        <f>VLOOKUP(A285,為替!A$2:B$1540,2,FALSE)</f>
        <v>109.04</v>
      </c>
      <c r="F285" s="3">
        <v>20544.23</v>
      </c>
      <c r="G285" s="3">
        <v>20571.75</v>
      </c>
      <c r="H285" s="3">
        <v>20342.46</v>
      </c>
      <c r="I285" t="s">
        <v>285</v>
      </c>
      <c r="J285" s="4">
        <v>-2E-3</v>
      </c>
    </row>
    <row r="286" spans="1:10" x14ac:dyDescent="0.55000000000000004">
      <c r="A286" s="1">
        <v>43481</v>
      </c>
      <c r="B286" s="2">
        <v>20443</v>
      </c>
      <c r="C286">
        <v>52</v>
      </c>
      <c r="D286" s="6">
        <f>C286*E286</f>
        <v>5650.32</v>
      </c>
      <c r="E286">
        <f>VLOOKUP(A286,為替!A$2:B$1540,2,FALSE)</f>
        <v>108.66</v>
      </c>
      <c r="F286" s="3">
        <v>20575.72</v>
      </c>
      <c r="G286" s="3">
        <v>20580.25</v>
      </c>
      <c r="H286" s="3">
        <v>20323.32</v>
      </c>
      <c r="I286" t="s">
        <v>286</v>
      </c>
      <c r="J286" s="4">
        <v>-5.4999999999999997E-3</v>
      </c>
    </row>
    <row r="287" spans="1:10" x14ac:dyDescent="0.55000000000000004">
      <c r="A287" s="1">
        <v>43480</v>
      </c>
      <c r="B287" s="2">
        <v>20555</v>
      </c>
      <c r="C287">
        <v>52</v>
      </c>
      <c r="D287" s="6">
        <f>C287*E287</f>
        <v>5628.48</v>
      </c>
      <c r="E287">
        <f>VLOOKUP(A287,為替!A$2:B$1540,2,FALSE)</f>
        <v>108.24</v>
      </c>
      <c r="F287" s="3">
        <v>20264.82</v>
      </c>
      <c r="G287" s="3">
        <v>20571.28</v>
      </c>
      <c r="H287" s="3">
        <v>20204.43</v>
      </c>
      <c r="I287" t="s">
        <v>287</v>
      </c>
      <c r="J287" s="4">
        <v>9.5999999999999992E-3</v>
      </c>
    </row>
    <row r="288" spans="1:10" x14ac:dyDescent="0.55000000000000004">
      <c r="A288" s="1">
        <v>43476</v>
      </c>
      <c r="B288" s="2">
        <v>20360</v>
      </c>
      <c r="C288">
        <v>51</v>
      </c>
      <c r="D288" s="6">
        <f>C288*E288</f>
        <v>5522.79</v>
      </c>
      <c r="E288">
        <f>VLOOKUP(A288,為替!A$2:B$1540,2,FALSE)</f>
        <v>108.29</v>
      </c>
      <c r="F288" s="3">
        <v>20296.45</v>
      </c>
      <c r="G288" s="3">
        <v>20389.89</v>
      </c>
      <c r="H288" s="3">
        <v>20294.740000000002</v>
      </c>
      <c r="I288" t="s">
        <v>288</v>
      </c>
      <c r="J288" s="4">
        <v>9.7000000000000003E-3</v>
      </c>
    </row>
    <row r="289" spans="1:10" x14ac:dyDescent="0.55000000000000004">
      <c r="A289" s="1">
        <v>43475</v>
      </c>
      <c r="B289" s="2">
        <v>20164</v>
      </c>
      <c r="C289">
        <v>52</v>
      </c>
      <c r="D289" s="6">
        <f>C289*E289</f>
        <v>5625.88</v>
      </c>
      <c r="E289">
        <f>VLOOKUP(A289,為替!A$2:B$1540,2,FALSE)</f>
        <v>108.19</v>
      </c>
      <c r="F289" s="3">
        <v>20270.88</v>
      </c>
      <c r="G289" s="3">
        <v>20345.919999999998</v>
      </c>
      <c r="H289" s="3">
        <v>20101.93</v>
      </c>
      <c r="I289" t="s">
        <v>289</v>
      </c>
      <c r="J289" s="4">
        <v>-1.29E-2</v>
      </c>
    </row>
    <row r="290" spans="1:10" x14ac:dyDescent="0.55000000000000004">
      <c r="A290" s="1">
        <v>43474</v>
      </c>
      <c r="B290" s="2">
        <v>20427</v>
      </c>
      <c r="C290">
        <v>52</v>
      </c>
      <c r="D290" s="6">
        <f>C290*E290</f>
        <v>5655.52</v>
      </c>
      <c r="E290">
        <f>VLOOKUP(A290,為替!A$2:B$1540,2,FALSE)</f>
        <v>108.76</v>
      </c>
      <c r="F290" s="3">
        <v>20366.3</v>
      </c>
      <c r="G290" s="3">
        <v>20494.349999999999</v>
      </c>
      <c r="H290" s="3">
        <v>20331.2</v>
      </c>
      <c r="I290" t="s">
        <v>290</v>
      </c>
      <c r="J290" s="4">
        <v>1.0999999999999999E-2</v>
      </c>
    </row>
    <row r="291" spans="1:10" x14ac:dyDescent="0.55000000000000004">
      <c r="A291" s="1">
        <v>43473</v>
      </c>
      <c r="B291" s="2">
        <v>20204</v>
      </c>
      <c r="C291">
        <v>50</v>
      </c>
      <c r="D291" s="6">
        <f>C291*E291</f>
        <v>5432</v>
      </c>
      <c r="E291">
        <f>VLOOKUP(A291,為替!A$2:B$1540,2,FALSE)</f>
        <v>108.64</v>
      </c>
      <c r="F291" s="3">
        <v>20224.669999999998</v>
      </c>
      <c r="G291" s="3">
        <v>20347.919999999998</v>
      </c>
      <c r="H291" s="3">
        <v>20106.36</v>
      </c>
      <c r="I291" t="s">
        <v>291</v>
      </c>
      <c r="J291" s="4">
        <v>8.2000000000000007E-3</v>
      </c>
    </row>
    <row r="292" spans="1:10" x14ac:dyDescent="0.55000000000000004">
      <c r="A292" s="1">
        <v>43472</v>
      </c>
      <c r="B292" s="2">
        <v>20039</v>
      </c>
      <c r="C292">
        <v>48</v>
      </c>
      <c r="D292" s="6">
        <f>C292*E292</f>
        <v>5210.3999999999996</v>
      </c>
      <c r="E292">
        <f>VLOOKUP(A292,為替!A$2:B$1540,2,FALSE)</f>
        <v>108.55</v>
      </c>
      <c r="F292" s="3">
        <v>19944.61</v>
      </c>
      <c r="G292" s="3">
        <v>20266.22</v>
      </c>
      <c r="H292" s="3">
        <v>19920.8</v>
      </c>
      <c r="I292" t="s">
        <v>292</v>
      </c>
      <c r="J292" s="4">
        <v>2.4400000000000002E-2</v>
      </c>
    </row>
    <row r="293" spans="1:10" x14ac:dyDescent="0.55000000000000004">
      <c r="A293" s="1">
        <v>43469</v>
      </c>
      <c r="B293" s="2">
        <v>19562</v>
      </c>
      <c r="C293">
        <v>48</v>
      </c>
      <c r="D293" s="6">
        <f>C293*E293</f>
        <v>5176.7999999999993</v>
      </c>
      <c r="E293">
        <f>VLOOKUP(A293,為替!A$2:B$1540,2,FALSE)</f>
        <v>107.85</v>
      </c>
      <c r="F293" s="3">
        <v>19655.13</v>
      </c>
      <c r="G293" s="3">
        <v>19692.580000000002</v>
      </c>
      <c r="H293" s="3">
        <v>19241.37</v>
      </c>
      <c r="I293" t="s">
        <v>293</v>
      </c>
      <c r="J293" s="4">
        <v>-2.2599999999999999E-2</v>
      </c>
    </row>
    <row r="294" spans="1:10" x14ac:dyDescent="0.55000000000000004">
      <c r="A294" s="1">
        <v>43462</v>
      </c>
      <c r="B294" s="2">
        <v>20015</v>
      </c>
      <c r="C294">
        <v>45</v>
      </c>
      <c r="D294" s="6">
        <f>C294*E294</f>
        <v>4988.25</v>
      </c>
      <c r="E294">
        <f>VLOOKUP(A294,為替!A$2:B$1540,2,FALSE)</f>
        <v>110.85</v>
      </c>
      <c r="F294" s="3">
        <v>19957.88</v>
      </c>
      <c r="G294" s="3">
        <v>20084.38</v>
      </c>
      <c r="H294" s="3">
        <v>19900.04</v>
      </c>
      <c r="I294" t="s">
        <v>294</v>
      </c>
      <c r="J294" s="4">
        <v>-3.0999999999999999E-3</v>
      </c>
    </row>
    <row r="295" spans="1:10" x14ac:dyDescent="0.55000000000000004">
      <c r="A295" s="1">
        <v>43461</v>
      </c>
      <c r="B295" s="2">
        <v>20078</v>
      </c>
      <c r="C295">
        <v>44</v>
      </c>
      <c r="D295" s="6">
        <f>C295*E295</f>
        <v>4893.24</v>
      </c>
      <c r="E295">
        <f>VLOOKUP(A295,為替!A$2:B$1540,2,FALSE)</f>
        <v>111.21</v>
      </c>
      <c r="F295" s="3">
        <v>19706.189999999999</v>
      </c>
      <c r="G295" s="3">
        <v>20211.57</v>
      </c>
      <c r="H295" s="3">
        <v>19701.759999999998</v>
      </c>
      <c r="I295" t="s">
        <v>295</v>
      </c>
      <c r="J295" s="4">
        <v>3.8800000000000001E-2</v>
      </c>
    </row>
    <row r="296" spans="1:10" x14ac:dyDescent="0.55000000000000004">
      <c r="A296" s="1">
        <v>43460</v>
      </c>
      <c r="B296" s="2">
        <v>19327</v>
      </c>
      <c r="C296">
        <v>46</v>
      </c>
      <c r="D296" s="6">
        <f>C296*E296</f>
        <v>5080.24</v>
      </c>
      <c r="E296">
        <f>VLOOKUP(A296,為替!A$2:B$1540,2,FALSE)</f>
        <v>110.44</v>
      </c>
      <c r="F296" s="3">
        <v>19302.59</v>
      </c>
      <c r="G296" s="3">
        <v>19530.349999999999</v>
      </c>
      <c r="H296" s="3">
        <v>18948.580000000002</v>
      </c>
      <c r="I296" t="s">
        <v>296</v>
      </c>
      <c r="J296" s="4">
        <v>8.8999999999999999E-3</v>
      </c>
    </row>
    <row r="297" spans="1:10" x14ac:dyDescent="0.55000000000000004">
      <c r="A297" s="1">
        <v>43459</v>
      </c>
      <c r="B297" s="2">
        <v>19156</v>
      </c>
      <c r="C297" t="e">
        <v>#N/A</v>
      </c>
      <c r="D297" s="6" t="e">
        <f>C297*E297</f>
        <v>#N/A</v>
      </c>
      <c r="E297">
        <f>VLOOKUP(A297,為替!A$2:B$1540,2,FALSE)</f>
        <v>110.31</v>
      </c>
      <c r="F297" s="3">
        <v>19785.43</v>
      </c>
      <c r="G297" s="3">
        <v>19785.43</v>
      </c>
      <c r="H297" s="3">
        <v>19117.96</v>
      </c>
      <c r="I297" t="s">
        <v>297</v>
      </c>
      <c r="J297" s="4">
        <v>-5.0099999999999999E-2</v>
      </c>
    </row>
    <row r="298" spans="1:10" x14ac:dyDescent="0.55000000000000004">
      <c r="A298" s="1">
        <v>43455</v>
      </c>
      <c r="B298" s="2">
        <v>20166</v>
      </c>
      <c r="C298">
        <v>45</v>
      </c>
      <c r="D298" s="6">
        <f>C298*E298</f>
        <v>5003.1000000000004</v>
      </c>
      <c r="E298">
        <f>VLOOKUP(A298,為替!A$2:B$1540,2,FALSE)</f>
        <v>111.18</v>
      </c>
      <c r="F298" s="3">
        <v>20310.5</v>
      </c>
      <c r="G298" s="3">
        <v>20334.73</v>
      </c>
      <c r="H298" s="3">
        <v>20006.669999999998</v>
      </c>
      <c r="I298" t="s">
        <v>298</v>
      </c>
      <c r="J298" s="4">
        <v>-1.11E-2</v>
      </c>
    </row>
    <row r="299" spans="1:10" x14ac:dyDescent="0.55000000000000004">
      <c r="A299" s="1">
        <v>43454</v>
      </c>
      <c r="B299" s="2">
        <v>20393</v>
      </c>
      <c r="C299">
        <v>46</v>
      </c>
      <c r="D299" s="6">
        <f>C299*E299</f>
        <v>5170.8599999999997</v>
      </c>
      <c r="E299">
        <f>VLOOKUP(A299,為替!A$2:B$1540,2,FALSE)</f>
        <v>112.41</v>
      </c>
      <c r="F299" s="3">
        <v>20779.93</v>
      </c>
      <c r="G299" s="3">
        <v>20841.34</v>
      </c>
      <c r="H299" s="3">
        <v>20282.93</v>
      </c>
      <c r="I299" t="s">
        <v>299</v>
      </c>
      <c r="J299" s="4">
        <v>-2.8400000000000002E-2</v>
      </c>
    </row>
    <row r="300" spans="1:10" x14ac:dyDescent="0.55000000000000004">
      <c r="A300" s="1">
        <v>43453</v>
      </c>
      <c r="B300" s="2">
        <v>20988</v>
      </c>
      <c r="C300">
        <v>48</v>
      </c>
      <c r="D300" s="6">
        <f>C300*E300</f>
        <v>5400.96</v>
      </c>
      <c r="E300">
        <f>VLOOKUP(A300,為替!A$2:B$1540,2,FALSE)</f>
        <v>112.52</v>
      </c>
      <c r="F300" s="3">
        <v>21107.17</v>
      </c>
      <c r="G300" s="3">
        <v>21168.62</v>
      </c>
      <c r="H300" s="3">
        <v>20880.73</v>
      </c>
      <c r="I300" t="s">
        <v>300</v>
      </c>
      <c r="J300" s="4">
        <v>-6.0000000000000001E-3</v>
      </c>
    </row>
    <row r="301" spans="1:10" x14ac:dyDescent="0.55000000000000004">
      <c r="A301" s="1">
        <v>43452</v>
      </c>
      <c r="B301" s="2">
        <v>21115</v>
      </c>
      <c r="C301">
        <v>46</v>
      </c>
      <c r="D301" s="6">
        <f>C301*E301</f>
        <v>5190.6400000000003</v>
      </c>
      <c r="E301">
        <f>VLOOKUP(A301,為替!A$2:B$1540,2,FALSE)</f>
        <v>112.84</v>
      </c>
      <c r="F301" s="3">
        <v>21275.51</v>
      </c>
      <c r="G301" s="3">
        <v>21330.36</v>
      </c>
      <c r="H301" s="3">
        <v>21101.439999999999</v>
      </c>
      <c r="I301" t="s">
        <v>301</v>
      </c>
      <c r="J301" s="4">
        <v>-1.8200000000000001E-2</v>
      </c>
    </row>
    <row r="302" spans="1:10" x14ac:dyDescent="0.55000000000000004">
      <c r="A302" s="1">
        <v>43451</v>
      </c>
      <c r="B302" s="2">
        <v>21507</v>
      </c>
      <c r="C302">
        <v>50</v>
      </c>
      <c r="D302" s="6">
        <f>C302*E302</f>
        <v>5670</v>
      </c>
      <c r="E302">
        <f>VLOOKUP(A302,為替!A$2:B$1540,2,FALSE)</f>
        <v>113.4</v>
      </c>
      <c r="F302" s="3">
        <v>21391.73</v>
      </c>
      <c r="G302" s="3">
        <v>21563.27</v>
      </c>
      <c r="H302" s="3">
        <v>21363.67</v>
      </c>
      <c r="I302" t="s">
        <v>302</v>
      </c>
      <c r="J302" s="4">
        <v>6.1999999999999998E-3</v>
      </c>
    </row>
    <row r="303" spans="1:10" x14ac:dyDescent="0.55000000000000004">
      <c r="A303" s="1">
        <v>43448</v>
      </c>
      <c r="B303" s="2">
        <v>21375</v>
      </c>
      <c r="C303">
        <v>51</v>
      </c>
      <c r="D303" s="6">
        <f>C303*E303</f>
        <v>5792.07</v>
      </c>
      <c r="E303">
        <f>VLOOKUP(A303,為替!A$2:B$1540,2,FALSE)</f>
        <v>113.57</v>
      </c>
      <c r="F303" s="3">
        <v>21638.959999999999</v>
      </c>
      <c r="G303" s="3">
        <v>21751.31</v>
      </c>
      <c r="H303" s="3">
        <v>21353.94</v>
      </c>
      <c r="I303" t="s">
        <v>23</v>
      </c>
      <c r="J303" s="4">
        <v>-2.0199999999999999E-2</v>
      </c>
    </row>
    <row r="304" spans="1:10" x14ac:dyDescent="0.55000000000000004">
      <c r="A304" s="1">
        <v>43447</v>
      </c>
      <c r="B304" s="2">
        <v>21816</v>
      </c>
      <c r="C304">
        <v>53</v>
      </c>
      <c r="D304" s="6">
        <f>C304*E304</f>
        <v>6004.37</v>
      </c>
      <c r="E304">
        <f>VLOOKUP(A304,為替!A$2:B$1540,2,FALSE)</f>
        <v>113.29</v>
      </c>
      <c r="F304" s="3">
        <v>21755.13</v>
      </c>
      <c r="G304" s="3">
        <v>21871.34</v>
      </c>
      <c r="H304" s="3">
        <v>21675.66</v>
      </c>
      <c r="I304" t="s">
        <v>303</v>
      </c>
      <c r="J304" s="4">
        <v>9.9000000000000008E-3</v>
      </c>
    </row>
    <row r="305" spans="1:10" x14ac:dyDescent="0.55000000000000004">
      <c r="A305" s="1">
        <v>43446</v>
      </c>
      <c r="B305" s="2">
        <v>21603</v>
      </c>
      <c r="C305">
        <v>51</v>
      </c>
      <c r="D305" s="6">
        <f>C305*E305</f>
        <v>5782.89</v>
      </c>
      <c r="E305">
        <f>VLOOKUP(A305,為替!A$2:B$1540,2,FALSE)</f>
        <v>113.39</v>
      </c>
      <c r="F305" s="3">
        <v>21348.400000000001</v>
      </c>
      <c r="G305" s="3">
        <v>21631.47</v>
      </c>
      <c r="H305" s="3">
        <v>21320.720000000001</v>
      </c>
      <c r="I305" t="s">
        <v>304</v>
      </c>
      <c r="J305" s="4">
        <v>2.1499999999999998E-2</v>
      </c>
    </row>
    <row r="306" spans="1:10" x14ac:dyDescent="0.55000000000000004">
      <c r="A306" s="1">
        <v>43445</v>
      </c>
      <c r="B306" s="2">
        <v>21148</v>
      </c>
      <c r="C306">
        <v>52</v>
      </c>
      <c r="D306" s="6">
        <f>C306*E306</f>
        <v>5886.4000000000005</v>
      </c>
      <c r="E306">
        <f>VLOOKUP(A306,為替!A$2:B$1540,2,FALSE)</f>
        <v>113.2</v>
      </c>
      <c r="F306" s="3">
        <v>21273.040000000001</v>
      </c>
      <c r="G306" s="3">
        <v>21279.02</v>
      </c>
      <c r="H306" s="3">
        <v>21062.31</v>
      </c>
      <c r="I306" t="s">
        <v>305</v>
      </c>
      <c r="J306" s="4">
        <v>-3.3999999999999998E-3</v>
      </c>
    </row>
    <row r="307" spans="1:10" x14ac:dyDescent="0.55000000000000004">
      <c r="A307" s="1">
        <v>43444</v>
      </c>
      <c r="B307" s="2">
        <v>21220</v>
      </c>
      <c r="C307">
        <v>51</v>
      </c>
      <c r="D307" s="6">
        <f>C307*E307</f>
        <v>5739.03</v>
      </c>
      <c r="E307">
        <f>VLOOKUP(A307,為替!A$2:B$1540,2,FALSE)</f>
        <v>112.53</v>
      </c>
      <c r="F307" s="3">
        <v>21319.47</v>
      </c>
      <c r="G307" s="3">
        <v>21365.78</v>
      </c>
      <c r="H307" s="3">
        <v>21169.96</v>
      </c>
      <c r="I307" t="s">
        <v>306</v>
      </c>
      <c r="J307" s="4">
        <v>-2.12E-2</v>
      </c>
    </row>
    <row r="308" spans="1:10" x14ac:dyDescent="0.55000000000000004">
      <c r="A308" s="1">
        <v>43441</v>
      </c>
      <c r="B308" s="2">
        <v>21679</v>
      </c>
      <c r="C308">
        <v>53</v>
      </c>
      <c r="D308" s="6">
        <f>C308*E308</f>
        <v>5974.6900000000005</v>
      </c>
      <c r="E308">
        <f>VLOOKUP(A308,為替!A$2:B$1540,2,FALSE)</f>
        <v>112.73</v>
      </c>
      <c r="F308" s="3">
        <v>21643.75</v>
      </c>
      <c r="G308" s="3">
        <v>21734.94</v>
      </c>
      <c r="H308" s="3">
        <v>21506.45</v>
      </c>
      <c r="I308" t="s">
        <v>307</v>
      </c>
      <c r="J308" s="4">
        <v>8.2000000000000007E-3</v>
      </c>
    </row>
    <row r="309" spans="1:10" x14ac:dyDescent="0.55000000000000004">
      <c r="A309" s="1">
        <v>43440</v>
      </c>
      <c r="B309" s="2">
        <v>21502</v>
      </c>
      <c r="C309">
        <v>52</v>
      </c>
      <c r="D309" s="6">
        <f>C309*E309</f>
        <v>5878.5999999999995</v>
      </c>
      <c r="E309">
        <f>VLOOKUP(A309,為替!A$2:B$1540,2,FALSE)</f>
        <v>113.05</v>
      </c>
      <c r="F309" s="3">
        <v>21766.5</v>
      </c>
      <c r="G309" s="3">
        <v>21805.02</v>
      </c>
      <c r="H309" s="3">
        <v>21307.72</v>
      </c>
      <c r="I309" t="s">
        <v>308</v>
      </c>
      <c r="J309" s="4">
        <v>-1.9099999999999999E-2</v>
      </c>
    </row>
    <row r="310" spans="1:10" x14ac:dyDescent="0.55000000000000004">
      <c r="A310" s="1">
        <v>43439</v>
      </c>
      <c r="B310" s="2">
        <v>21919</v>
      </c>
      <c r="C310">
        <v>53</v>
      </c>
      <c r="D310" s="6">
        <f>C310*E310</f>
        <v>5973.1</v>
      </c>
      <c r="E310">
        <f>VLOOKUP(A310,為替!A$2:B$1540,2,FALSE)</f>
        <v>112.7</v>
      </c>
      <c r="F310" s="3">
        <v>21755.17</v>
      </c>
      <c r="G310" s="3">
        <v>21979.18</v>
      </c>
      <c r="H310" s="3">
        <v>21708.82</v>
      </c>
      <c r="I310" t="s">
        <v>309</v>
      </c>
      <c r="J310" s="4">
        <v>-5.3E-3</v>
      </c>
    </row>
    <row r="311" spans="1:10" x14ac:dyDescent="0.55000000000000004">
      <c r="A311" s="1">
        <v>43438</v>
      </c>
      <c r="B311" s="2">
        <v>22036</v>
      </c>
      <c r="C311">
        <v>53</v>
      </c>
      <c r="D311" s="6">
        <f>C311*E311</f>
        <v>6020.7999999999993</v>
      </c>
      <c r="E311">
        <f>VLOOKUP(A311,為替!A$2:B$1540,2,FALSE)</f>
        <v>113.6</v>
      </c>
      <c r="F311" s="3">
        <v>22533.97</v>
      </c>
      <c r="G311" s="3">
        <v>22576.62</v>
      </c>
      <c r="H311" s="3">
        <v>22033.41</v>
      </c>
      <c r="I311" t="s">
        <v>310</v>
      </c>
      <c r="J311" s="4">
        <v>-2.3900000000000001E-2</v>
      </c>
    </row>
    <row r="312" spans="1:10" x14ac:dyDescent="0.55000000000000004">
      <c r="A312" s="1">
        <v>43437</v>
      </c>
      <c r="B312" s="2">
        <v>22575</v>
      </c>
      <c r="C312">
        <v>53</v>
      </c>
      <c r="D312" s="6">
        <f>C312*E312</f>
        <v>6029.8099999999995</v>
      </c>
      <c r="E312">
        <f>VLOOKUP(A312,為替!A$2:B$1540,2,FALSE)</f>
        <v>113.77</v>
      </c>
      <c r="F312" s="3">
        <v>22629.39</v>
      </c>
      <c r="G312" s="3">
        <v>22698.79</v>
      </c>
      <c r="H312" s="3">
        <v>22550.29</v>
      </c>
      <c r="I312" t="s">
        <v>311</v>
      </c>
      <c r="J312" s="4">
        <v>0.01</v>
      </c>
    </row>
    <row r="313" spans="1:10" x14ac:dyDescent="0.55000000000000004">
      <c r="A313" s="1">
        <v>43434</v>
      </c>
      <c r="B313" s="2">
        <v>22351</v>
      </c>
      <c r="C313">
        <v>51</v>
      </c>
      <c r="D313" s="6">
        <f>C313*E313</f>
        <v>5784.42</v>
      </c>
      <c r="E313">
        <f>VLOOKUP(A313,為替!A$2:B$1540,2,FALSE)</f>
        <v>113.42</v>
      </c>
      <c r="F313" s="3">
        <v>22274.97</v>
      </c>
      <c r="G313" s="3">
        <v>22362.2</v>
      </c>
      <c r="H313" s="3">
        <v>22231.96</v>
      </c>
      <c r="I313" t="s">
        <v>312</v>
      </c>
      <c r="J313" s="4">
        <v>4.0000000000000001E-3</v>
      </c>
    </row>
    <row r="314" spans="1:10" x14ac:dyDescent="0.55000000000000004">
      <c r="A314" s="1">
        <v>43433</v>
      </c>
      <c r="B314" s="2">
        <v>22263</v>
      </c>
      <c r="C314">
        <v>51</v>
      </c>
      <c r="D314" s="6">
        <f>C314*E314</f>
        <v>5792.07</v>
      </c>
      <c r="E314">
        <f>VLOOKUP(A314,為替!A$2:B$1540,2,FALSE)</f>
        <v>113.57</v>
      </c>
      <c r="F314" s="3">
        <v>22360.98</v>
      </c>
      <c r="G314" s="3">
        <v>22437.95</v>
      </c>
      <c r="H314" s="3">
        <v>22241.17</v>
      </c>
      <c r="I314" t="s">
        <v>313</v>
      </c>
      <c r="J314" s="4">
        <v>3.8999999999999998E-3</v>
      </c>
    </row>
    <row r="315" spans="1:10" x14ac:dyDescent="0.55000000000000004">
      <c r="A315" s="1">
        <v>43432</v>
      </c>
      <c r="B315" s="2">
        <v>22177</v>
      </c>
      <c r="C315">
        <v>50</v>
      </c>
      <c r="D315" s="6">
        <f>C315*E315</f>
        <v>5690</v>
      </c>
      <c r="E315">
        <f>VLOOKUP(A315,為替!A$2:B$1540,2,FALSE)</f>
        <v>113.8</v>
      </c>
      <c r="F315" s="3">
        <v>22036.720000000001</v>
      </c>
      <c r="G315" s="3">
        <v>22216.98</v>
      </c>
      <c r="H315" s="3">
        <v>22032.720000000001</v>
      </c>
      <c r="I315" t="s">
        <v>314</v>
      </c>
      <c r="J315" s="4">
        <v>1.0200000000000001E-2</v>
      </c>
    </row>
    <row r="316" spans="1:10" x14ac:dyDescent="0.55000000000000004">
      <c r="A316" s="1">
        <v>43431</v>
      </c>
      <c r="B316" s="2">
        <v>21952</v>
      </c>
      <c r="C316">
        <v>51</v>
      </c>
      <c r="D316" s="6">
        <f>C316*E316</f>
        <v>5789.01</v>
      </c>
      <c r="E316">
        <f>VLOOKUP(A316,為替!A$2:B$1540,2,FALSE)</f>
        <v>113.51</v>
      </c>
      <c r="F316" s="3">
        <v>21967.98</v>
      </c>
      <c r="G316" s="3">
        <v>22006.83</v>
      </c>
      <c r="H316" s="3">
        <v>21816.05</v>
      </c>
      <c r="I316" t="s">
        <v>315</v>
      </c>
      <c r="J316" s="4">
        <v>6.4000000000000003E-3</v>
      </c>
    </row>
    <row r="317" spans="1:10" x14ac:dyDescent="0.55000000000000004">
      <c r="A317" s="1">
        <v>43430</v>
      </c>
      <c r="B317" s="2">
        <v>21812</v>
      </c>
      <c r="C317">
        <v>51</v>
      </c>
      <c r="D317" s="6">
        <f>C317*E317</f>
        <v>5759.43</v>
      </c>
      <c r="E317">
        <f>VLOOKUP(A317,為替!A$2:B$1540,2,FALSE)</f>
        <v>112.93</v>
      </c>
      <c r="F317" s="3">
        <v>21647.69</v>
      </c>
      <c r="G317" s="3">
        <v>21838.1</v>
      </c>
      <c r="H317" s="3">
        <v>21622.6</v>
      </c>
      <c r="I317" t="s">
        <v>316</v>
      </c>
      <c r="J317" s="4">
        <v>7.6E-3</v>
      </c>
    </row>
    <row r="318" spans="1:10" x14ac:dyDescent="0.55000000000000004">
      <c r="A318" s="1">
        <v>43426</v>
      </c>
      <c r="B318" s="2">
        <v>21647</v>
      </c>
      <c r="C318" t="e">
        <v>#N/A</v>
      </c>
      <c r="D318" s="6" t="e">
        <f>C318*E318</f>
        <v>#N/A</v>
      </c>
      <c r="E318">
        <f>VLOOKUP(A318,為替!A$2:B$1540,2,FALSE)</f>
        <v>113.03</v>
      </c>
      <c r="F318" s="3">
        <v>21582.47</v>
      </c>
      <c r="G318" s="3">
        <v>21684.639999999999</v>
      </c>
      <c r="H318" s="3">
        <v>21484.98</v>
      </c>
      <c r="I318" t="s">
        <v>317</v>
      </c>
      <c r="J318" s="4">
        <v>6.4999999999999997E-3</v>
      </c>
    </row>
    <row r="319" spans="1:10" x14ac:dyDescent="0.55000000000000004">
      <c r="A319" s="1">
        <v>43425</v>
      </c>
      <c r="B319" s="2">
        <v>21508</v>
      </c>
      <c r="C319">
        <v>54</v>
      </c>
      <c r="D319" s="6">
        <f>C319*E319</f>
        <v>6086.3399999999992</v>
      </c>
      <c r="E319">
        <f>VLOOKUP(A319,為替!A$2:B$1540,2,FALSE)</f>
        <v>112.71</v>
      </c>
      <c r="F319" s="3">
        <v>21286.81</v>
      </c>
      <c r="G319" s="3">
        <v>21555.61</v>
      </c>
      <c r="H319" s="3">
        <v>21243.38</v>
      </c>
      <c r="I319" t="s">
        <v>318</v>
      </c>
      <c r="J319" s="4">
        <v>-3.5000000000000001E-3</v>
      </c>
    </row>
    <row r="320" spans="1:10" x14ac:dyDescent="0.55000000000000004">
      <c r="A320" s="1">
        <v>43424</v>
      </c>
      <c r="B320" s="2">
        <v>21583</v>
      </c>
      <c r="C320">
        <v>53</v>
      </c>
      <c r="D320" s="6">
        <f>C320*E320</f>
        <v>5960.38</v>
      </c>
      <c r="E320">
        <f>VLOOKUP(A320,為替!A$2:B$1540,2,FALSE)</f>
        <v>112.46</v>
      </c>
      <c r="F320" s="3">
        <v>21582.69</v>
      </c>
      <c r="G320" s="3">
        <v>21687.119999999999</v>
      </c>
      <c r="H320" s="3">
        <v>21526.95</v>
      </c>
      <c r="I320" t="s">
        <v>319</v>
      </c>
      <c r="J320" s="4">
        <v>-1.09E-2</v>
      </c>
    </row>
    <row r="321" spans="1:10" x14ac:dyDescent="0.55000000000000004">
      <c r="A321" s="1">
        <v>43423</v>
      </c>
      <c r="B321" s="2">
        <v>21821</v>
      </c>
      <c r="C321">
        <v>57</v>
      </c>
      <c r="D321" s="6">
        <f>C321*E321</f>
        <v>6425.6100000000006</v>
      </c>
      <c r="E321">
        <f>VLOOKUP(A321,為替!A$2:B$1540,2,FALSE)</f>
        <v>112.73</v>
      </c>
      <c r="F321" s="3">
        <v>21679.03</v>
      </c>
      <c r="G321" s="3">
        <v>21852.92</v>
      </c>
      <c r="H321" s="3">
        <v>21665.29</v>
      </c>
      <c r="I321" t="s">
        <v>320</v>
      </c>
      <c r="J321" s="4">
        <v>6.4999999999999997E-3</v>
      </c>
    </row>
    <row r="322" spans="1:10" x14ac:dyDescent="0.55000000000000004">
      <c r="A322" s="1">
        <v>43420</v>
      </c>
      <c r="B322" s="2">
        <v>21680</v>
      </c>
      <c r="C322">
        <v>56</v>
      </c>
      <c r="D322" s="6">
        <f>C322*E322</f>
        <v>6359.92</v>
      </c>
      <c r="E322">
        <f>VLOOKUP(A322,為替!A$2:B$1540,2,FALSE)</f>
        <v>113.57</v>
      </c>
      <c r="F322" s="3">
        <v>21804.9</v>
      </c>
      <c r="G322" s="3">
        <v>21873.74</v>
      </c>
      <c r="H322" s="3">
        <v>21663.99</v>
      </c>
      <c r="I322" t="s">
        <v>321</v>
      </c>
      <c r="J322" s="4">
        <v>-5.7000000000000002E-3</v>
      </c>
    </row>
    <row r="323" spans="1:10" x14ac:dyDescent="0.55000000000000004">
      <c r="A323" s="1">
        <v>43419</v>
      </c>
      <c r="B323" s="2">
        <v>21804</v>
      </c>
      <c r="C323">
        <v>56</v>
      </c>
      <c r="D323" s="6">
        <f>C323*E323</f>
        <v>6359.92</v>
      </c>
      <c r="E323">
        <f>VLOOKUP(A323,為替!A$2:B$1540,2,FALSE)</f>
        <v>113.57</v>
      </c>
      <c r="F323" s="3">
        <v>21670.35</v>
      </c>
      <c r="G323" s="3">
        <v>21818.73</v>
      </c>
      <c r="H323" s="3">
        <v>21613.53</v>
      </c>
      <c r="I323" t="s">
        <v>322</v>
      </c>
      <c r="J323" s="4">
        <v>-2E-3</v>
      </c>
    </row>
    <row r="324" spans="1:10" x14ac:dyDescent="0.55000000000000004">
      <c r="A324" s="1">
        <v>43418</v>
      </c>
      <c r="B324" s="2">
        <v>21846</v>
      </c>
      <c r="C324">
        <v>56</v>
      </c>
      <c r="D324" s="6">
        <f>C324*E324</f>
        <v>6372.8</v>
      </c>
      <c r="E324">
        <f>VLOOKUP(A324,為替!A$2:B$1540,2,FALSE)</f>
        <v>113.8</v>
      </c>
      <c r="F324" s="3">
        <v>21851.13</v>
      </c>
      <c r="G324" s="3">
        <v>21990.41</v>
      </c>
      <c r="H324" s="3">
        <v>21764.880000000001</v>
      </c>
      <c r="I324" t="s">
        <v>323</v>
      </c>
      <c r="J324" s="4">
        <v>1.6000000000000001E-3</v>
      </c>
    </row>
    <row r="325" spans="1:10" x14ac:dyDescent="0.55000000000000004">
      <c r="A325" s="1">
        <v>43417</v>
      </c>
      <c r="B325" s="2">
        <v>21811</v>
      </c>
      <c r="C325">
        <v>56</v>
      </c>
      <c r="D325" s="6">
        <f>C325*E325</f>
        <v>6366.6399999999994</v>
      </c>
      <c r="E325">
        <f>VLOOKUP(A325,為替!A$2:B$1540,2,FALSE)</f>
        <v>113.69</v>
      </c>
      <c r="F325" s="3">
        <v>21885.24</v>
      </c>
      <c r="G325" s="3">
        <v>21892.29</v>
      </c>
      <c r="H325" s="3">
        <v>21484.65</v>
      </c>
      <c r="I325" t="s">
        <v>324</v>
      </c>
      <c r="J325" s="4">
        <v>-2.06E-2</v>
      </c>
    </row>
    <row r="326" spans="1:10" x14ac:dyDescent="0.55000000000000004">
      <c r="A326" s="1">
        <v>43416</v>
      </c>
      <c r="B326" s="2">
        <v>22270</v>
      </c>
      <c r="C326">
        <v>60</v>
      </c>
      <c r="D326" s="6">
        <f>C326*E326</f>
        <v>6830.4000000000005</v>
      </c>
      <c r="E326">
        <f>VLOOKUP(A326,為替!A$2:B$1540,2,FALSE)</f>
        <v>113.84</v>
      </c>
      <c r="F326" s="3">
        <v>22121.7</v>
      </c>
      <c r="G326" s="3">
        <v>22324.01</v>
      </c>
      <c r="H326" s="3">
        <v>22046.29</v>
      </c>
      <c r="I326" t="s">
        <v>325</v>
      </c>
      <c r="J326" s="4">
        <v>8.9999999999999998E-4</v>
      </c>
    </row>
    <row r="327" spans="1:10" x14ac:dyDescent="0.55000000000000004">
      <c r="A327" s="1">
        <v>43413</v>
      </c>
      <c r="B327" s="2">
        <v>22250</v>
      </c>
      <c r="C327">
        <v>60</v>
      </c>
      <c r="D327" s="6">
        <f>C327*E327</f>
        <v>6837.5999999999995</v>
      </c>
      <c r="E327">
        <f>VLOOKUP(A327,為替!A$2:B$1540,2,FALSE)</f>
        <v>113.96</v>
      </c>
      <c r="F327" s="3">
        <v>22471.31</v>
      </c>
      <c r="G327" s="3">
        <v>22494.58</v>
      </c>
      <c r="H327" s="3">
        <v>22226.01</v>
      </c>
      <c r="I327" t="s">
        <v>326</v>
      </c>
      <c r="J327" s="4">
        <v>-1.0500000000000001E-2</v>
      </c>
    </row>
    <row r="328" spans="1:10" x14ac:dyDescent="0.55000000000000004">
      <c r="A328" s="1">
        <v>43412</v>
      </c>
      <c r="B328" s="2">
        <v>22487</v>
      </c>
      <c r="C328">
        <v>61</v>
      </c>
      <c r="D328" s="6">
        <f>C328*E328</f>
        <v>6927.7699999999995</v>
      </c>
      <c r="E328">
        <f>VLOOKUP(A328,為替!A$2:B$1540,2,FALSE)</f>
        <v>113.57</v>
      </c>
      <c r="F328" s="3">
        <v>22446.01</v>
      </c>
      <c r="G328" s="3">
        <v>22583.43</v>
      </c>
      <c r="H328" s="3">
        <v>22421</v>
      </c>
      <c r="I328" t="s">
        <v>327</v>
      </c>
      <c r="J328" s="4">
        <v>1.8200000000000001E-2</v>
      </c>
    </row>
    <row r="329" spans="1:10" x14ac:dyDescent="0.55000000000000004">
      <c r="A329" s="1">
        <v>43411</v>
      </c>
      <c r="B329" s="2">
        <v>22086</v>
      </c>
      <c r="C329">
        <v>62</v>
      </c>
      <c r="D329" s="6">
        <f>C329*E329</f>
        <v>7027.7</v>
      </c>
      <c r="E329">
        <f>VLOOKUP(A329,為替!A$2:B$1540,2,FALSE)</f>
        <v>113.35</v>
      </c>
      <c r="F329" s="3">
        <v>22189.74</v>
      </c>
      <c r="G329" s="3">
        <v>22444.65</v>
      </c>
      <c r="H329" s="3">
        <v>21996.94</v>
      </c>
      <c r="I329" t="s">
        <v>328</v>
      </c>
      <c r="J329" s="4">
        <v>-2.8E-3</v>
      </c>
    </row>
    <row r="330" spans="1:10" x14ac:dyDescent="0.55000000000000004">
      <c r="A330" s="1">
        <v>43410</v>
      </c>
      <c r="B330" s="2">
        <v>22148</v>
      </c>
      <c r="C330">
        <v>62</v>
      </c>
      <c r="D330" s="6">
        <f>C330*E330</f>
        <v>7022.74</v>
      </c>
      <c r="E330">
        <f>VLOOKUP(A330,為替!A$2:B$1540,2,FALSE)</f>
        <v>113.27</v>
      </c>
      <c r="F330" s="3">
        <v>22018.87</v>
      </c>
      <c r="G330" s="3">
        <v>22160.83</v>
      </c>
      <c r="H330" s="3">
        <v>21994.28</v>
      </c>
      <c r="I330" t="s">
        <v>329</v>
      </c>
      <c r="J330" s="4">
        <v>1.14E-2</v>
      </c>
    </row>
    <row r="331" spans="1:10" x14ac:dyDescent="0.55000000000000004">
      <c r="A331" s="1">
        <v>43409</v>
      </c>
      <c r="B331" s="2">
        <v>21899</v>
      </c>
      <c r="C331">
        <v>63</v>
      </c>
      <c r="D331" s="6">
        <f>C331*E331</f>
        <v>7127.82</v>
      </c>
      <c r="E331">
        <f>VLOOKUP(A331,為替!A$2:B$1540,2,FALSE)</f>
        <v>113.14</v>
      </c>
      <c r="F331" s="3">
        <v>22002.47</v>
      </c>
      <c r="G331" s="3">
        <v>22051.65</v>
      </c>
      <c r="H331" s="3">
        <v>21865.98</v>
      </c>
      <c r="I331" t="s">
        <v>330</v>
      </c>
      <c r="J331" s="4">
        <v>-1.55E-2</v>
      </c>
    </row>
    <row r="332" spans="1:10" x14ac:dyDescent="0.55000000000000004">
      <c r="A332" s="1">
        <v>43406</v>
      </c>
      <c r="B332" s="2">
        <v>22244</v>
      </c>
      <c r="C332">
        <v>63</v>
      </c>
      <c r="D332" s="6">
        <f>C332*E332</f>
        <v>7101.9900000000007</v>
      </c>
      <c r="E332">
        <f>VLOOKUP(A332,為替!A$2:B$1540,2,FALSE)</f>
        <v>112.73</v>
      </c>
      <c r="F332" s="3">
        <v>21761.58</v>
      </c>
      <c r="G332" s="3">
        <v>22308.42</v>
      </c>
      <c r="H332" s="3">
        <v>21751.33</v>
      </c>
      <c r="I332" t="s">
        <v>20</v>
      </c>
      <c r="J332" s="4">
        <v>2.5600000000000001E-2</v>
      </c>
    </row>
    <row r="333" spans="1:10" x14ac:dyDescent="0.55000000000000004">
      <c r="A333" s="1">
        <v>43405</v>
      </c>
      <c r="B333" s="2">
        <v>21688</v>
      </c>
      <c r="C333">
        <v>64</v>
      </c>
      <c r="D333" s="6">
        <f>C333*E333</f>
        <v>7223.04</v>
      </c>
      <c r="E333">
        <f>VLOOKUP(A333,為替!A$2:B$1540,2,FALSE)</f>
        <v>112.86</v>
      </c>
      <c r="F333" s="3">
        <v>21906.41</v>
      </c>
      <c r="G333" s="3">
        <v>21906.41</v>
      </c>
      <c r="H333" s="3">
        <v>21628.45</v>
      </c>
      <c r="I333" t="s">
        <v>20</v>
      </c>
      <c r="J333" s="4">
        <v>-1.06E-2</v>
      </c>
    </row>
    <row r="334" spans="1:10" x14ac:dyDescent="0.55000000000000004">
      <c r="A334" s="1">
        <v>43404</v>
      </c>
      <c r="B334" s="2">
        <v>21920</v>
      </c>
      <c r="C334">
        <v>65</v>
      </c>
      <c r="D334" s="6">
        <f>C334*E334</f>
        <v>7349.5499999999993</v>
      </c>
      <c r="E334">
        <f>VLOOKUP(A334,為替!A$2:B$1540,2,FALSE)</f>
        <v>113.07</v>
      </c>
      <c r="F334" s="3">
        <v>21569.56</v>
      </c>
      <c r="G334" s="3">
        <v>21920.46</v>
      </c>
      <c r="H334" s="3">
        <v>21530.39</v>
      </c>
      <c r="I334" t="s">
        <v>331</v>
      </c>
      <c r="J334" s="4">
        <v>2.1600000000000001E-2</v>
      </c>
    </row>
    <row r="335" spans="1:10" x14ac:dyDescent="0.55000000000000004">
      <c r="A335" s="1">
        <v>43403</v>
      </c>
      <c r="B335" s="2">
        <v>21457</v>
      </c>
      <c r="C335">
        <v>66</v>
      </c>
      <c r="D335" s="6">
        <f>C335*E335</f>
        <v>7414.4400000000005</v>
      </c>
      <c r="E335">
        <f>VLOOKUP(A335,為替!A$2:B$1540,2,FALSE)</f>
        <v>112.34</v>
      </c>
      <c r="F335" s="3">
        <v>21049.52</v>
      </c>
      <c r="G335" s="3">
        <v>21568.400000000001</v>
      </c>
      <c r="H335" s="3">
        <v>21035.88</v>
      </c>
      <c r="I335" t="s">
        <v>332</v>
      </c>
      <c r="J335" s="4">
        <v>1.4500000000000001E-2</v>
      </c>
    </row>
    <row r="336" spans="1:10" x14ac:dyDescent="0.55000000000000004">
      <c r="A336" s="1">
        <v>43402</v>
      </c>
      <c r="B336" s="2">
        <v>21150</v>
      </c>
      <c r="C336">
        <v>67</v>
      </c>
      <c r="D336" s="6">
        <f>C336*E336</f>
        <v>7499.31</v>
      </c>
      <c r="E336">
        <f>VLOOKUP(A336,為替!A$2:B$1540,2,FALSE)</f>
        <v>111.93</v>
      </c>
      <c r="F336" s="3">
        <v>21323.61</v>
      </c>
      <c r="G336" s="3">
        <v>21465.99</v>
      </c>
      <c r="H336" s="3">
        <v>21109.97</v>
      </c>
      <c r="I336" t="s">
        <v>333</v>
      </c>
      <c r="J336" s="4">
        <v>-1.6000000000000001E-3</v>
      </c>
    </row>
    <row r="337" spans="1:10" x14ac:dyDescent="0.55000000000000004">
      <c r="A337" s="1">
        <v>43399</v>
      </c>
      <c r="B337" s="2">
        <v>21185</v>
      </c>
      <c r="C337">
        <v>68</v>
      </c>
      <c r="D337" s="6">
        <f>C337*E337</f>
        <v>7641.16</v>
      </c>
      <c r="E337">
        <f>VLOOKUP(A337,為替!A$2:B$1540,2,FALSE)</f>
        <v>112.37</v>
      </c>
      <c r="F337" s="3">
        <v>21440.84</v>
      </c>
      <c r="G337" s="3">
        <v>21476.66</v>
      </c>
      <c r="H337" s="3">
        <v>20971.93</v>
      </c>
      <c r="I337" t="s">
        <v>334</v>
      </c>
      <c r="J337" s="4">
        <v>-4.0000000000000001E-3</v>
      </c>
    </row>
    <row r="338" spans="1:10" x14ac:dyDescent="0.55000000000000004">
      <c r="A338" s="1">
        <v>43398</v>
      </c>
      <c r="B338" s="2">
        <v>21269</v>
      </c>
      <c r="C338">
        <v>67</v>
      </c>
      <c r="D338" s="6">
        <f>C338*E338</f>
        <v>7504</v>
      </c>
      <c r="E338">
        <f>VLOOKUP(A338,為替!A$2:B$1540,2,FALSE)</f>
        <v>112</v>
      </c>
      <c r="F338" s="3">
        <v>21676.83</v>
      </c>
      <c r="G338" s="3">
        <v>21703.21</v>
      </c>
      <c r="H338" s="3">
        <v>21204.400000000001</v>
      </c>
      <c r="I338" t="s">
        <v>335</v>
      </c>
      <c r="J338" s="4">
        <v>-3.7199999999999997E-2</v>
      </c>
    </row>
    <row r="339" spans="1:10" x14ac:dyDescent="0.55000000000000004">
      <c r="A339" s="1">
        <v>43397</v>
      </c>
      <c r="B339" s="2">
        <v>22091</v>
      </c>
      <c r="C339">
        <v>67</v>
      </c>
      <c r="D339" s="6">
        <f>C339*E339</f>
        <v>7534.1500000000005</v>
      </c>
      <c r="E339">
        <f>VLOOKUP(A339,為替!A$2:B$1540,2,FALSE)</f>
        <v>112.45</v>
      </c>
      <c r="F339" s="3">
        <v>22167.759999999998</v>
      </c>
      <c r="G339" s="3">
        <v>22207.09</v>
      </c>
      <c r="H339" s="3">
        <v>21911.42</v>
      </c>
      <c r="I339" t="s">
        <v>336</v>
      </c>
      <c r="J339" s="4">
        <v>3.7000000000000002E-3</v>
      </c>
    </row>
    <row r="340" spans="1:10" x14ac:dyDescent="0.55000000000000004">
      <c r="A340" s="1">
        <v>43396</v>
      </c>
      <c r="B340" s="2">
        <v>22011</v>
      </c>
      <c r="C340">
        <v>66</v>
      </c>
      <c r="D340" s="6">
        <f>C340*E340</f>
        <v>7442.82</v>
      </c>
      <c r="E340">
        <f>VLOOKUP(A340,為替!A$2:B$1540,2,FALSE)</f>
        <v>112.77</v>
      </c>
      <c r="F340" s="3">
        <v>22404.14</v>
      </c>
      <c r="G340" s="3">
        <v>22410.15</v>
      </c>
      <c r="H340" s="3">
        <v>21993.07</v>
      </c>
      <c r="I340" t="s">
        <v>337</v>
      </c>
      <c r="J340" s="4">
        <v>-2.6700000000000002E-2</v>
      </c>
    </row>
    <row r="341" spans="1:10" x14ac:dyDescent="0.55000000000000004">
      <c r="A341" s="1">
        <v>43395</v>
      </c>
      <c r="B341" s="2">
        <v>22615</v>
      </c>
      <c r="C341">
        <v>69</v>
      </c>
      <c r="D341" s="6">
        <f>C341*E341</f>
        <v>7759.74</v>
      </c>
      <c r="E341">
        <f>VLOOKUP(A341,為替!A$2:B$1540,2,FALSE)</f>
        <v>112.46</v>
      </c>
      <c r="F341" s="3">
        <v>22374.21</v>
      </c>
      <c r="G341" s="3">
        <v>22672.25</v>
      </c>
      <c r="H341" s="3">
        <v>22271.59</v>
      </c>
      <c r="I341" t="s">
        <v>338</v>
      </c>
      <c r="J341" s="4">
        <v>3.7000000000000002E-3</v>
      </c>
    </row>
    <row r="342" spans="1:10" x14ac:dyDescent="0.55000000000000004">
      <c r="A342" s="1">
        <v>43392</v>
      </c>
      <c r="B342" s="2">
        <v>22532</v>
      </c>
      <c r="C342">
        <v>69</v>
      </c>
      <c r="D342" s="6">
        <f>C342*E342</f>
        <v>7741.8</v>
      </c>
      <c r="E342">
        <f>VLOOKUP(A342,為替!A$2:B$1540,2,FALSE)</f>
        <v>112.2</v>
      </c>
      <c r="F342" s="3">
        <v>22342</v>
      </c>
      <c r="G342" s="3">
        <v>22551.67</v>
      </c>
      <c r="H342" s="3">
        <v>22212.57</v>
      </c>
      <c r="I342" t="s">
        <v>339</v>
      </c>
      <c r="J342" s="4">
        <v>-5.5999999999999999E-3</v>
      </c>
    </row>
    <row r="343" spans="1:10" x14ac:dyDescent="0.55000000000000004">
      <c r="A343" s="1">
        <v>43391</v>
      </c>
      <c r="B343" s="2">
        <v>22658</v>
      </c>
      <c r="C343">
        <v>69</v>
      </c>
      <c r="D343" s="6">
        <f>C343*E343</f>
        <v>7770.7800000000007</v>
      </c>
      <c r="E343">
        <f>VLOOKUP(A343,為替!A$2:B$1540,2,FALSE)</f>
        <v>112.62</v>
      </c>
      <c r="F343" s="3">
        <v>22871.279999999999</v>
      </c>
      <c r="G343" s="3">
        <v>22873.13</v>
      </c>
      <c r="H343" s="3">
        <v>22637.29</v>
      </c>
      <c r="I343" t="s">
        <v>340</v>
      </c>
      <c r="J343" s="4">
        <v>-8.0000000000000002E-3</v>
      </c>
    </row>
    <row r="344" spans="1:10" x14ac:dyDescent="0.55000000000000004">
      <c r="A344" s="1">
        <v>43390</v>
      </c>
      <c r="B344" s="2">
        <v>22841</v>
      </c>
      <c r="C344">
        <v>70</v>
      </c>
      <c r="D344" s="6">
        <f>C344*E344</f>
        <v>7864.5</v>
      </c>
      <c r="E344">
        <f>VLOOKUP(A344,為替!A$2:B$1540,2,FALSE)</f>
        <v>112.35</v>
      </c>
      <c r="F344" s="3">
        <v>22806.59</v>
      </c>
      <c r="G344" s="3">
        <v>22959.41</v>
      </c>
      <c r="H344" s="3">
        <v>22765.58</v>
      </c>
      <c r="I344" t="s">
        <v>341</v>
      </c>
      <c r="J344" s="4">
        <v>1.29E-2</v>
      </c>
    </row>
    <row r="345" spans="1:10" x14ac:dyDescent="0.55000000000000004">
      <c r="A345" s="1">
        <v>43389</v>
      </c>
      <c r="B345" s="2">
        <v>22549</v>
      </c>
      <c r="C345">
        <v>72</v>
      </c>
      <c r="D345" s="6">
        <f>C345*E345</f>
        <v>8053.2</v>
      </c>
      <c r="E345">
        <f>VLOOKUP(A345,為替!A$2:B$1540,2,FALSE)</f>
        <v>111.85</v>
      </c>
      <c r="F345" s="3">
        <v>22298.2</v>
      </c>
      <c r="G345" s="3">
        <v>22549.24</v>
      </c>
      <c r="H345" s="3">
        <v>22269.53</v>
      </c>
      <c r="I345" t="s">
        <v>342</v>
      </c>
      <c r="J345" s="4">
        <v>1.2500000000000001E-2</v>
      </c>
    </row>
    <row r="346" spans="1:10" x14ac:dyDescent="0.55000000000000004">
      <c r="A346" s="1">
        <v>43388</v>
      </c>
      <c r="B346" s="2">
        <v>22271</v>
      </c>
      <c r="C346">
        <v>72</v>
      </c>
      <c r="D346" s="6">
        <f>C346*E346</f>
        <v>8079.12</v>
      </c>
      <c r="E346">
        <f>VLOOKUP(A346,為替!A$2:B$1540,2,FALSE)</f>
        <v>112.21</v>
      </c>
      <c r="F346" s="3">
        <v>22501.33</v>
      </c>
      <c r="G346" s="3">
        <v>22520.59</v>
      </c>
      <c r="H346" s="3">
        <v>22261.919999999998</v>
      </c>
      <c r="I346" t="s">
        <v>343</v>
      </c>
      <c r="J346" s="4">
        <v>-1.8700000000000001E-2</v>
      </c>
    </row>
    <row r="347" spans="1:10" x14ac:dyDescent="0.55000000000000004">
      <c r="A347" s="1">
        <v>43385</v>
      </c>
      <c r="B347" s="2">
        <v>22695</v>
      </c>
      <c r="C347">
        <v>71</v>
      </c>
      <c r="D347" s="6">
        <f>C347*E347</f>
        <v>7958.39</v>
      </c>
      <c r="E347">
        <f>VLOOKUP(A347,為替!A$2:B$1540,2,FALSE)</f>
        <v>112.09</v>
      </c>
      <c r="F347" s="3">
        <v>22323.43</v>
      </c>
      <c r="G347" s="3">
        <v>22711.13</v>
      </c>
      <c r="H347" s="3">
        <v>22323.43</v>
      </c>
      <c r="I347" t="s">
        <v>251</v>
      </c>
      <c r="J347" s="4">
        <v>4.5999999999999999E-3</v>
      </c>
    </row>
    <row r="348" spans="1:10" x14ac:dyDescent="0.55000000000000004">
      <c r="A348" s="1">
        <v>43384</v>
      </c>
      <c r="B348" s="2">
        <v>22591</v>
      </c>
      <c r="C348">
        <v>71</v>
      </c>
      <c r="D348" s="6">
        <f>C348*E348</f>
        <v>7958.39</v>
      </c>
      <c r="E348">
        <f>VLOOKUP(A348,為替!A$2:B$1540,2,FALSE)</f>
        <v>112.09</v>
      </c>
      <c r="F348" s="3">
        <v>23043.37</v>
      </c>
      <c r="G348" s="3">
        <v>23051.19</v>
      </c>
      <c r="H348" s="3">
        <v>22459.02</v>
      </c>
      <c r="I348" t="s">
        <v>344</v>
      </c>
      <c r="J348" s="4">
        <v>-3.8899999999999997E-2</v>
      </c>
    </row>
    <row r="349" spans="1:10" x14ac:dyDescent="0.55000000000000004">
      <c r="A349" s="1">
        <v>43383</v>
      </c>
      <c r="B349" s="2">
        <v>23506</v>
      </c>
      <c r="C349">
        <v>73</v>
      </c>
      <c r="D349" s="6">
        <f>C349*E349</f>
        <v>8250.4599999999991</v>
      </c>
      <c r="E349">
        <f>VLOOKUP(A349,為替!A$2:B$1540,2,FALSE)</f>
        <v>113.02</v>
      </c>
      <c r="F349" s="3">
        <v>23538.92</v>
      </c>
      <c r="G349" s="3">
        <v>23589.38</v>
      </c>
      <c r="H349" s="3">
        <v>23373.54</v>
      </c>
      <c r="I349" t="s">
        <v>345</v>
      </c>
      <c r="J349" s="4">
        <v>1.6000000000000001E-3</v>
      </c>
    </row>
    <row r="350" spans="1:10" x14ac:dyDescent="0.55000000000000004">
      <c r="A350" s="1">
        <v>43382</v>
      </c>
      <c r="B350" s="2">
        <v>23469</v>
      </c>
      <c r="C350">
        <v>75</v>
      </c>
      <c r="D350" s="6">
        <f>C350*E350</f>
        <v>8484.75</v>
      </c>
      <c r="E350">
        <f>VLOOKUP(A350,為替!A$2:B$1540,2,FALSE)</f>
        <v>113.13</v>
      </c>
      <c r="F350" s="3">
        <v>23550.47</v>
      </c>
      <c r="G350" s="3">
        <v>23587.05</v>
      </c>
      <c r="H350" s="3">
        <v>23442.46</v>
      </c>
      <c r="I350" t="s">
        <v>346</v>
      </c>
      <c r="J350" s="4">
        <v>-1.32E-2</v>
      </c>
    </row>
    <row r="351" spans="1:10" x14ac:dyDescent="0.55000000000000004">
      <c r="A351" s="1">
        <v>43378</v>
      </c>
      <c r="B351" s="2">
        <v>23784</v>
      </c>
      <c r="C351">
        <v>74</v>
      </c>
      <c r="D351" s="6">
        <f>C351*E351</f>
        <v>8429.34</v>
      </c>
      <c r="E351">
        <f>VLOOKUP(A351,為替!A$2:B$1540,2,FALSE)</f>
        <v>113.91</v>
      </c>
      <c r="F351" s="3">
        <v>23781.759999999998</v>
      </c>
      <c r="G351" s="3">
        <v>23928.62</v>
      </c>
      <c r="H351" s="3">
        <v>23730.19</v>
      </c>
      <c r="I351" t="s">
        <v>347</v>
      </c>
      <c r="J351" s="4">
        <v>-8.0000000000000002E-3</v>
      </c>
    </row>
    <row r="352" spans="1:10" x14ac:dyDescent="0.55000000000000004">
      <c r="A352" s="1">
        <v>43377</v>
      </c>
      <c r="B352" s="2">
        <v>23976</v>
      </c>
      <c r="C352">
        <v>74</v>
      </c>
      <c r="D352" s="6">
        <f>C352*E352</f>
        <v>8473.74</v>
      </c>
      <c r="E352">
        <f>VLOOKUP(A352,為替!A$2:B$1540,2,FALSE)</f>
        <v>114.51</v>
      </c>
      <c r="F352" s="3">
        <v>24242.06</v>
      </c>
      <c r="G352" s="3">
        <v>24247.82</v>
      </c>
      <c r="H352" s="3">
        <v>23923.26</v>
      </c>
      <c r="I352" t="s">
        <v>348</v>
      </c>
      <c r="J352" s="4">
        <v>-5.5999999999999999E-3</v>
      </c>
    </row>
    <row r="353" spans="1:10" x14ac:dyDescent="0.55000000000000004">
      <c r="A353" s="1">
        <v>43376</v>
      </c>
      <c r="B353" s="2">
        <v>24111</v>
      </c>
      <c r="C353">
        <v>76</v>
      </c>
      <c r="D353" s="6">
        <f>C353*E353</f>
        <v>8631.32</v>
      </c>
      <c r="E353">
        <f>VLOOKUP(A353,為替!A$2:B$1540,2,FALSE)</f>
        <v>113.57</v>
      </c>
      <c r="F353" s="3">
        <v>24219.19</v>
      </c>
      <c r="G353" s="3">
        <v>24260.63</v>
      </c>
      <c r="H353" s="3">
        <v>24030.59</v>
      </c>
      <c r="I353" t="s">
        <v>349</v>
      </c>
      <c r="J353" s="4">
        <v>-6.6E-3</v>
      </c>
    </row>
    <row r="354" spans="1:10" x14ac:dyDescent="0.55000000000000004">
      <c r="A354" s="1">
        <v>43375</v>
      </c>
      <c r="B354" s="2">
        <v>24271</v>
      </c>
      <c r="C354">
        <v>75</v>
      </c>
      <c r="D354" s="6">
        <f>C354*E354</f>
        <v>8546.25</v>
      </c>
      <c r="E354">
        <f>VLOOKUP(A354,為替!A$2:B$1540,2,FALSE)</f>
        <v>113.95</v>
      </c>
      <c r="F354" s="3">
        <v>24376.17</v>
      </c>
      <c r="G354" s="3">
        <v>24448.07</v>
      </c>
      <c r="H354" s="3">
        <v>24217.26</v>
      </c>
      <c r="I354" t="s">
        <v>350</v>
      </c>
      <c r="J354" s="4">
        <v>1E-3</v>
      </c>
    </row>
    <row r="355" spans="1:10" x14ac:dyDescent="0.55000000000000004">
      <c r="A355" s="1">
        <v>43374</v>
      </c>
      <c r="B355" s="2">
        <v>24246</v>
      </c>
      <c r="C355">
        <v>75</v>
      </c>
      <c r="D355" s="6">
        <f>C355*E355</f>
        <v>8535</v>
      </c>
      <c r="E355">
        <f>VLOOKUP(A355,為替!A$2:B$1540,2,FALSE)</f>
        <v>113.8</v>
      </c>
      <c r="F355" s="3">
        <v>24173.37</v>
      </c>
      <c r="G355" s="3">
        <v>24306.54</v>
      </c>
      <c r="H355" s="3">
        <v>24123.5</v>
      </c>
      <c r="I355" t="s">
        <v>351</v>
      </c>
      <c r="J355" s="4">
        <v>5.1999999999999998E-3</v>
      </c>
    </row>
    <row r="356" spans="1:10" x14ac:dyDescent="0.55000000000000004">
      <c r="A356" s="1">
        <v>43371</v>
      </c>
      <c r="B356" s="2">
        <v>24120</v>
      </c>
      <c r="C356">
        <v>73</v>
      </c>
      <c r="D356" s="6">
        <f>C356*E356</f>
        <v>8278.2000000000007</v>
      </c>
      <c r="E356">
        <f>VLOOKUP(A356,為替!A$2:B$1540,2,FALSE)</f>
        <v>113.4</v>
      </c>
      <c r="F356" s="3">
        <v>24080.01</v>
      </c>
      <c r="G356" s="3">
        <v>24286.1</v>
      </c>
      <c r="H356" s="3">
        <v>24021.27</v>
      </c>
      <c r="I356" t="s">
        <v>352</v>
      </c>
      <c r="J356" s="4">
        <v>1.3599999999999999E-2</v>
      </c>
    </row>
    <row r="357" spans="1:10" x14ac:dyDescent="0.55000000000000004">
      <c r="A357" s="1">
        <v>43370</v>
      </c>
      <c r="B357" s="2">
        <v>23797</v>
      </c>
      <c r="C357">
        <v>72</v>
      </c>
      <c r="D357" s="6">
        <f>C357*E357</f>
        <v>8115.84</v>
      </c>
      <c r="E357">
        <f>VLOOKUP(A357,為替!A$2:B$1540,2,FALSE)</f>
        <v>112.72</v>
      </c>
      <c r="F357" s="3">
        <v>23946.43</v>
      </c>
      <c r="G357" s="3">
        <v>24089.32</v>
      </c>
      <c r="H357" s="3">
        <v>23778.04</v>
      </c>
      <c r="I357" t="s">
        <v>353</v>
      </c>
      <c r="J357" s="4">
        <v>-9.9000000000000008E-3</v>
      </c>
    </row>
    <row r="358" spans="1:10" x14ac:dyDescent="0.55000000000000004">
      <c r="A358" s="1">
        <v>43369</v>
      </c>
      <c r="B358" s="2">
        <v>24034</v>
      </c>
      <c r="C358">
        <v>72</v>
      </c>
      <c r="D358" s="6">
        <f>C358*E358</f>
        <v>8134.56</v>
      </c>
      <c r="E358">
        <f>VLOOKUP(A358,為替!A$2:B$1540,2,FALSE)</f>
        <v>112.98</v>
      </c>
      <c r="F358" s="3">
        <v>23846.6</v>
      </c>
      <c r="G358" s="3">
        <v>24033.79</v>
      </c>
      <c r="H358" s="3">
        <v>23833.919999999998</v>
      </c>
      <c r="I358" t="s">
        <v>354</v>
      </c>
      <c r="J358" s="4">
        <v>3.8999999999999998E-3</v>
      </c>
    </row>
    <row r="359" spans="1:10" x14ac:dyDescent="0.55000000000000004">
      <c r="A359" s="1">
        <v>43368</v>
      </c>
      <c r="B359" s="2">
        <v>23940</v>
      </c>
      <c r="C359">
        <v>73</v>
      </c>
      <c r="D359" s="6">
        <f>C359*E359</f>
        <v>8233.67</v>
      </c>
      <c r="E359">
        <f>VLOOKUP(A359,為替!A$2:B$1540,2,FALSE)</f>
        <v>112.79</v>
      </c>
      <c r="F359" s="3">
        <v>23881.85</v>
      </c>
      <c r="G359" s="3">
        <v>23950.98</v>
      </c>
      <c r="H359" s="3">
        <v>23808.95</v>
      </c>
      <c r="I359" t="s">
        <v>240</v>
      </c>
      <c r="J359" s="4">
        <v>2.8999999999999998E-3</v>
      </c>
    </row>
    <row r="360" spans="1:10" x14ac:dyDescent="0.55000000000000004">
      <c r="A360" s="1">
        <v>43364</v>
      </c>
      <c r="B360" s="2">
        <v>23870</v>
      </c>
      <c r="C360">
        <v>71</v>
      </c>
      <c r="D360" s="6">
        <f>C360*E360</f>
        <v>7987.5</v>
      </c>
      <c r="E360">
        <f>VLOOKUP(A360,為替!A$2:B$1540,2,FALSE)</f>
        <v>112.5</v>
      </c>
      <c r="F360" s="3">
        <v>23848.63</v>
      </c>
      <c r="G360" s="3">
        <v>23971.41</v>
      </c>
      <c r="H360" s="3">
        <v>23764.05</v>
      </c>
      <c r="I360" t="s">
        <v>21</v>
      </c>
      <c r="J360" s="4">
        <v>8.2000000000000007E-3</v>
      </c>
    </row>
    <row r="361" spans="1:10" x14ac:dyDescent="0.55000000000000004">
      <c r="A361" s="1">
        <v>43363</v>
      </c>
      <c r="B361" s="2">
        <v>23675</v>
      </c>
      <c r="C361">
        <v>71</v>
      </c>
      <c r="D361" s="6">
        <f>C361*E361</f>
        <v>7975.43</v>
      </c>
      <c r="E361">
        <f>VLOOKUP(A361,為替!A$2:B$1540,2,FALSE)</f>
        <v>112.33</v>
      </c>
      <c r="F361" s="3">
        <v>23752.79</v>
      </c>
      <c r="G361" s="3">
        <v>23781.75</v>
      </c>
      <c r="H361" s="3">
        <v>23582.15</v>
      </c>
      <c r="I361" t="s">
        <v>20</v>
      </c>
      <c r="J361" s="4">
        <v>1E-4</v>
      </c>
    </row>
    <row r="362" spans="1:10" x14ac:dyDescent="0.55000000000000004">
      <c r="A362" s="1">
        <v>43362</v>
      </c>
      <c r="B362" s="2">
        <v>23673</v>
      </c>
      <c r="C362">
        <v>71</v>
      </c>
      <c r="D362" s="6">
        <f>C362*E362</f>
        <v>7972.59</v>
      </c>
      <c r="E362">
        <f>VLOOKUP(A362,為替!A$2:B$1540,2,FALSE)</f>
        <v>112.29</v>
      </c>
      <c r="F362" s="3">
        <v>23754.959999999999</v>
      </c>
      <c r="G362" s="3">
        <v>23842.05</v>
      </c>
      <c r="H362" s="3">
        <v>23672.52</v>
      </c>
      <c r="I362" t="s">
        <v>355</v>
      </c>
      <c r="J362" s="4">
        <v>1.0800000000000001E-2</v>
      </c>
    </row>
    <row r="363" spans="1:10" x14ac:dyDescent="0.55000000000000004">
      <c r="A363" s="1">
        <v>43361</v>
      </c>
      <c r="B363" s="2">
        <v>23421</v>
      </c>
      <c r="C363">
        <v>70</v>
      </c>
      <c r="D363" s="6">
        <f>C363*E363</f>
        <v>7818.3</v>
      </c>
      <c r="E363">
        <f>VLOOKUP(A363,為替!A$2:B$1540,2,FALSE)</f>
        <v>111.69</v>
      </c>
      <c r="F363" s="3">
        <v>23042.19</v>
      </c>
      <c r="G363" s="3">
        <v>23481.53</v>
      </c>
      <c r="H363" s="3">
        <v>23039.26</v>
      </c>
      <c r="I363" t="s">
        <v>356</v>
      </c>
      <c r="J363" s="4">
        <v>1.41E-2</v>
      </c>
    </row>
    <row r="364" spans="1:10" x14ac:dyDescent="0.55000000000000004">
      <c r="A364" s="1">
        <v>43357</v>
      </c>
      <c r="B364" s="2">
        <v>23095</v>
      </c>
      <c r="C364">
        <v>69</v>
      </c>
      <c r="D364" s="6">
        <f>C364*E364</f>
        <v>7730.76</v>
      </c>
      <c r="E364">
        <f>VLOOKUP(A364,為替!A$2:B$1540,2,FALSE)</f>
        <v>112.04</v>
      </c>
      <c r="F364" s="3">
        <v>23035.78</v>
      </c>
      <c r="G364" s="3">
        <v>23105.279999999999</v>
      </c>
      <c r="H364" s="3">
        <v>22965.48</v>
      </c>
      <c r="I364" t="s">
        <v>23</v>
      </c>
      <c r="J364" s="4">
        <v>1.2E-2</v>
      </c>
    </row>
    <row r="365" spans="1:10" x14ac:dyDescent="0.55000000000000004">
      <c r="A365" s="1">
        <v>43356</v>
      </c>
      <c r="B365" s="2">
        <v>22821</v>
      </c>
      <c r="C365">
        <v>69</v>
      </c>
      <c r="D365" s="6">
        <f>C365*E365</f>
        <v>7674.18</v>
      </c>
      <c r="E365">
        <f>VLOOKUP(A365,為替!A$2:B$1540,2,FALSE)</f>
        <v>111.22</v>
      </c>
      <c r="F365" s="3">
        <v>22657.95</v>
      </c>
      <c r="G365" s="3">
        <v>22858.41</v>
      </c>
      <c r="H365" s="3">
        <v>22643.88</v>
      </c>
      <c r="I365" t="s">
        <v>357</v>
      </c>
      <c r="J365" s="4">
        <v>9.5999999999999992E-3</v>
      </c>
    </row>
    <row r="366" spans="1:10" x14ac:dyDescent="0.55000000000000004">
      <c r="A366" s="1">
        <v>43355</v>
      </c>
      <c r="B366" s="2">
        <v>22605</v>
      </c>
      <c r="C366">
        <v>70</v>
      </c>
      <c r="D366" s="6">
        <f>C366*E366</f>
        <v>7813.4000000000005</v>
      </c>
      <c r="E366">
        <f>VLOOKUP(A366,為替!A$2:B$1540,2,FALSE)</f>
        <v>111.62</v>
      </c>
      <c r="F366" s="3">
        <v>22702.71</v>
      </c>
      <c r="G366" s="3">
        <v>22709.37</v>
      </c>
      <c r="H366" s="3">
        <v>22522.17</v>
      </c>
      <c r="I366" t="s">
        <v>358</v>
      </c>
      <c r="J366" s="4">
        <v>-2.7000000000000001E-3</v>
      </c>
    </row>
    <row r="367" spans="1:10" x14ac:dyDescent="0.55000000000000004">
      <c r="A367" s="1">
        <v>43354</v>
      </c>
      <c r="B367" s="2">
        <v>22665</v>
      </c>
      <c r="C367">
        <v>69</v>
      </c>
      <c r="D367" s="6">
        <f>C367*E367</f>
        <v>7669.35</v>
      </c>
      <c r="E367">
        <f>VLOOKUP(A367,為替!A$2:B$1540,2,FALSE)</f>
        <v>111.15</v>
      </c>
      <c r="F367" s="3">
        <v>22469.78</v>
      </c>
      <c r="G367" s="3">
        <v>22667.85</v>
      </c>
      <c r="H367" s="3">
        <v>22457.1</v>
      </c>
      <c r="I367" t="s">
        <v>359</v>
      </c>
      <c r="J367" s="4">
        <v>1.2999999999999999E-2</v>
      </c>
    </row>
    <row r="368" spans="1:10" x14ac:dyDescent="0.55000000000000004">
      <c r="A368" s="1">
        <v>43353</v>
      </c>
      <c r="B368" s="2">
        <v>22373</v>
      </c>
      <c r="C368">
        <v>68</v>
      </c>
      <c r="D368" s="6">
        <f>C368*E368</f>
        <v>7543.2400000000007</v>
      </c>
      <c r="E368">
        <f>VLOOKUP(A368,為替!A$2:B$1540,2,FALSE)</f>
        <v>110.93</v>
      </c>
      <c r="F368" s="3">
        <v>22253.65</v>
      </c>
      <c r="G368" s="3">
        <v>22396.880000000001</v>
      </c>
      <c r="H368" s="3">
        <v>22249.61</v>
      </c>
      <c r="I368" t="s">
        <v>360</v>
      </c>
      <c r="J368" s="4">
        <v>3.0000000000000001E-3</v>
      </c>
    </row>
    <row r="369" spans="1:10" x14ac:dyDescent="0.55000000000000004">
      <c r="A369" s="1">
        <v>43350</v>
      </c>
      <c r="B369" s="2">
        <v>22307</v>
      </c>
      <c r="C369">
        <v>68</v>
      </c>
      <c r="D369" s="6">
        <f>C369*E369</f>
        <v>7514</v>
      </c>
      <c r="E369">
        <f>VLOOKUP(A369,為替!A$2:B$1540,2,FALSE)</f>
        <v>110.5</v>
      </c>
      <c r="F369" s="3">
        <v>22351.84</v>
      </c>
      <c r="G369" s="3">
        <v>22372.89</v>
      </c>
      <c r="H369" s="3">
        <v>22172.9</v>
      </c>
      <c r="I369" t="s">
        <v>361</v>
      </c>
      <c r="J369" s="4">
        <v>-8.0000000000000002E-3</v>
      </c>
    </row>
    <row r="370" spans="1:10" x14ac:dyDescent="0.55000000000000004">
      <c r="A370" s="1">
        <v>43349</v>
      </c>
      <c r="B370" s="2">
        <v>22488</v>
      </c>
      <c r="C370">
        <v>68</v>
      </c>
      <c r="D370" s="6">
        <f>C370*E370</f>
        <v>7579.28</v>
      </c>
      <c r="E370">
        <f>VLOOKUP(A370,為替!A$2:B$1540,2,FALSE)</f>
        <v>111.46</v>
      </c>
      <c r="F370" s="3">
        <v>22458.97</v>
      </c>
      <c r="G370" s="3">
        <v>22535.34</v>
      </c>
      <c r="H370" s="3">
        <v>22416.63</v>
      </c>
      <c r="I370" t="s">
        <v>362</v>
      </c>
      <c r="J370" s="4">
        <v>-4.1000000000000003E-3</v>
      </c>
    </row>
    <row r="371" spans="1:10" x14ac:dyDescent="0.55000000000000004">
      <c r="A371" s="1">
        <v>43348</v>
      </c>
      <c r="B371" s="2">
        <v>22581</v>
      </c>
      <c r="C371">
        <v>69</v>
      </c>
      <c r="D371" s="6">
        <f>C371*E371</f>
        <v>7691.43</v>
      </c>
      <c r="E371">
        <f>VLOOKUP(A371,為替!A$2:B$1540,2,FALSE)</f>
        <v>111.47</v>
      </c>
      <c r="F371" s="3">
        <v>22663.8</v>
      </c>
      <c r="G371" s="3">
        <v>22692.25</v>
      </c>
      <c r="H371" s="3">
        <v>22570.52</v>
      </c>
      <c r="I371" t="s">
        <v>363</v>
      </c>
      <c r="J371" s="4">
        <v>-5.1000000000000004E-3</v>
      </c>
    </row>
    <row r="372" spans="1:10" x14ac:dyDescent="0.55000000000000004">
      <c r="A372" s="1">
        <v>43347</v>
      </c>
      <c r="B372" s="2">
        <v>22697</v>
      </c>
      <c r="C372">
        <v>70</v>
      </c>
      <c r="D372" s="6">
        <f>C372*E372</f>
        <v>7776.3</v>
      </c>
      <c r="E372">
        <f>VLOOKUP(A372,為替!A$2:B$1540,2,FALSE)</f>
        <v>111.09</v>
      </c>
      <c r="F372" s="3">
        <v>22740.05</v>
      </c>
      <c r="G372" s="3">
        <v>22753.18</v>
      </c>
      <c r="H372" s="3">
        <v>22612.15</v>
      </c>
      <c r="I372" t="s">
        <v>364</v>
      </c>
      <c r="J372" s="4">
        <v>-5.0000000000000001E-4</v>
      </c>
    </row>
    <row r="373" spans="1:10" x14ac:dyDescent="0.55000000000000004">
      <c r="A373" s="1">
        <v>43346</v>
      </c>
      <c r="B373" s="2">
        <v>22707</v>
      </c>
      <c r="C373" t="e">
        <v>#N/A</v>
      </c>
      <c r="D373" s="6" t="e">
        <f>C373*E373</f>
        <v>#N/A</v>
      </c>
      <c r="E373">
        <f>VLOOKUP(A373,為替!A$2:B$1540,2,FALSE)</f>
        <v>111.14</v>
      </c>
      <c r="F373" s="3">
        <v>22819.17</v>
      </c>
      <c r="G373" s="3">
        <v>22820.48</v>
      </c>
      <c r="H373" s="3">
        <v>22684.43</v>
      </c>
      <c r="I373" t="s">
        <v>365</v>
      </c>
      <c r="J373" s="4">
        <v>-6.8999999999999999E-3</v>
      </c>
    </row>
    <row r="374" spans="1:10" x14ac:dyDescent="0.55000000000000004">
      <c r="A374" s="1">
        <v>43343</v>
      </c>
      <c r="B374" s="2">
        <v>22865</v>
      </c>
      <c r="C374">
        <v>70</v>
      </c>
      <c r="D374" s="6">
        <f>C374*E374</f>
        <v>7771.4</v>
      </c>
      <c r="E374">
        <f>VLOOKUP(A374,為替!A$2:B$1540,2,FALSE)</f>
        <v>111.02</v>
      </c>
      <c r="F374" s="3">
        <v>22733.25</v>
      </c>
      <c r="G374" s="3">
        <v>22890.61</v>
      </c>
      <c r="H374" s="3">
        <v>22678.03</v>
      </c>
      <c r="I374" t="s">
        <v>366</v>
      </c>
      <c r="J374" s="4">
        <v>-2.0000000000000001E-4</v>
      </c>
    </row>
    <row r="375" spans="1:10" x14ac:dyDescent="0.55000000000000004">
      <c r="A375" s="1">
        <v>43342</v>
      </c>
      <c r="B375" s="2">
        <v>22870</v>
      </c>
      <c r="C375">
        <v>70</v>
      </c>
      <c r="D375" s="6">
        <f>C375*E375</f>
        <v>7818.3</v>
      </c>
      <c r="E375">
        <f>VLOOKUP(A375,為替!A$2:B$1540,2,FALSE)</f>
        <v>111.69</v>
      </c>
      <c r="F375" s="3">
        <v>23020.18</v>
      </c>
      <c r="G375" s="3">
        <v>23032.17</v>
      </c>
      <c r="H375" s="3">
        <v>22832.83</v>
      </c>
      <c r="I375" t="s">
        <v>367</v>
      </c>
      <c r="J375" s="4">
        <v>8.9999999999999998E-4</v>
      </c>
    </row>
    <row r="376" spans="1:10" x14ac:dyDescent="0.55000000000000004">
      <c r="A376" s="1">
        <v>43341</v>
      </c>
      <c r="B376" s="2">
        <v>22848</v>
      </c>
      <c r="C376">
        <v>70</v>
      </c>
      <c r="D376" s="6">
        <f>C376*E376</f>
        <v>7780.5</v>
      </c>
      <c r="E376">
        <f>VLOOKUP(A376,為替!A$2:B$1540,2,FALSE)</f>
        <v>111.15</v>
      </c>
      <c r="F376" s="3">
        <v>22820.86</v>
      </c>
      <c r="G376" s="3">
        <v>22968.18</v>
      </c>
      <c r="H376" s="3">
        <v>22819.97</v>
      </c>
      <c r="I376" t="s">
        <v>368</v>
      </c>
      <c r="J376" s="4">
        <v>1.5E-3</v>
      </c>
    </row>
    <row r="377" spans="1:10" x14ac:dyDescent="0.55000000000000004">
      <c r="A377" s="1">
        <v>43340</v>
      </c>
      <c r="B377" s="2">
        <v>22813</v>
      </c>
      <c r="C377">
        <v>69</v>
      </c>
      <c r="D377" s="6">
        <f>C377*E377</f>
        <v>7667.9699999999993</v>
      </c>
      <c r="E377">
        <f>VLOOKUP(A377,為替!A$2:B$1540,2,FALSE)</f>
        <v>111.13</v>
      </c>
      <c r="F377" s="3">
        <v>22967.74</v>
      </c>
      <c r="G377" s="3">
        <v>23006.77</v>
      </c>
      <c r="H377" s="3">
        <v>22813.47</v>
      </c>
      <c r="I377" t="s">
        <v>369</v>
      </c>
      <c r="J377" s="4">
        <v>5.9999999999999995E-4</v>
      </c>
    </row>
    <row r="378" spans="1:10" x14ac:dyDescent="0.55000000000000004">
      <c r="A378" s="1">
        <v>43339</v>
      </c>
      <c r="B378" s="2">
        <v>22800</v>
      </c>
      <c r="C378">
        <v>70</v>
      </c>
      <c r="D378" s="6">
        <f>C378*E378</f>
        <v>7790.3</v>
      </c>
      <c r="E378">
        <f>VLOOKUP(A378,為替!A$2:B$1540,2,FALSE)</f>
        <v>111.29</v>
      </c>
      <c r="F378" s="3">
        <v>22693.69</v>
      </c>
      <c r="G378" s="3">
        <v>22838.06</v>
      </c>
      <c r="H378" s="3">
        <v>22682.39</v>
      </c>
      <c r="I378" t="s">
        <v>370</v>
      </c>
      <c r="J378" s="4">
        <v>8.8000000000000005E-3</v>
      </c>
    </row>
    <row r="379" spans="1:10" x14ac:dyDescent="0.55000000000000004">
      <c r="A379" s="1">
        <v>43336</v>
      </c>
      <c r="B379" s="2">
        <v>22602</v>
      </c>
      <c r="C379">
        <v>70</v>
      </c>
      <c r="D379" s="6">
        <f>C379*E379</f>
        <v>7795.9000000000005</v>
      </c>
      <c r="E379">
        <f>VLOOKUP(A379,為替!A$2:B$1540,2,FALSE)</f>
        <v>111.37</v>
      </c>
      <c r="F379" s="3">
        <v>22484.01</v>
      </c>
      <c r="G379" s="3">
        <v>22602.240000000002</v>
      </c>
      <c r="H379" s="3">
        <v>22452.42</v>
      </c>
      <c r="I379" t="s">
        <v>371</v>
      </c>
      <c r="J379" s="4">
        <v>8.5000000000000006E-3</v>
      </c>
    </row>
    <row r="380" spans="1:10" x14ac:dyDescent="0.55000000000000004">
      <c r="A380" s="1">
        <v>43335</v>
      </c>
      <c r="B380" s="2">
        <v>22411</v>
      </c>
      <c r="C380">
        <v>69</v>
      </c>
      <c r="D380" s="6">
        <f>C380*E380</f>
        <v>7630.71</v>
      </c>
      <c r="E380">
        <f>VLOOKUP(A380,為替!A$2:B$1540,2,FALSE)</f>
        <v>110.59</v>
      </c>
      <c r="F380" s="3">
        <v>22420.67</v>
      </c>
      <c r="G380" s="3">
        <v>22463.03</v>
      </c>
      <c r="H380" s="3">
        <v>22377.88</v>
      </c>
      <c r="I380" t="s">
        <v>372</v>
      </c>
      <c r="J380" s="4">
        <v>2.2000000000000001E-3</v>
      </c>
    </row>
    <row r="381" spans="1:10" x14ac:dyDescent="0.55000000000000004">
      <c r="A381" s="1">
        <v>43334</v>
      </c>
      <c r="B381" s="2">
        <v>22363</v>
      </c>
      <c r="C381">
        <v>68</v>
      </c>
      <c r="D381" s="6">
        <f>C381*E381</f>
        <v>7488.16</v>
      </c>
      <c r="E381">
        <f>VLOOKUP(A381,為替!A$2:B$1540,2,FALSE)</f>
        <v>110.12</v>
      </c>
      <c r="F381" s="3">
        <v>22270.04</v>
      </c>
      <c r="G381" s="3">
        <v>22390.2</v>
      </c>
      <c r="H381" s="3">
        <v>22162.81</v>
      </c>
      <c r="I381" t="s">
        <v>373</v>
      </c>
      <c r="J381" s="4">
        <v>6.4000000000000003E-3</v>
      </c>
    </row>
    <row r="382" spans="1:10" x14ac:dyDescent="0.55000000000000004">
      <c r="A382" s="1">
        <v>43333</v>
      </c>
      <c r="B382" s="2">
        <v>22220</v>
      </c>
      <c r="C382">
        <v>67</v>
      </c>
      <c r="D382" s="6">
        <f>C382*E382</f>
        <v>7367.32</v>
      </c>
      <c r="E382">
        <f>VLOOKUP(A382,為替!A$2:B$1540,2,FALSE)</f>
        <v>109.96</v>
      </c>
      <c r="F382" s="3">
        <v>22110.54</v>
      </c>
      <c r="G382" s="3">
        <v>22306.83</v>
      </c>
      <c r="H382" s="3">
        <v>22053.14</v>
      </c>
      <c r="I382" t="s">
        <v>159</v>
      </c>
      <c r="J382" s="4">
        <v>8.9999999999999998E-4</v>
      </c>
    </row>
    <row r="383" spans="1:10" x14ac:dyDescent="0.55000000000000004">
      <c r="A383" s="1">
        <v>43332</v>
      </c>
      <c r="B383" s="2">
        <v>22199</v>
      </c>
      <c r="C383">
        <v>67</v>
      </c>
      <c r="D383" s="6">
        <f>C383*E383</f>
        <v>7402.83</v>
      </c>
      <c r="E383">
        <f>VLOOKUP(A383,為替!A$2:B$1540,2,FALSE)</f>
        <v>110.49</v>
      </c>
      <c r="F383" s="3">
        <v>22267.07</v>
      </c>
      <c r="G383" s="3">
        <v>22288.31</v>
      </c>
      <c r="H383" s="3">
        <v>22150.75</v>
      </c>
      <c r="I383" t="s">
        <v>374</v>
      </c>
      <c r="J383" s="4">
        <v>-3.2000000000000002E-3</v>
      </c>
    </row>
    <row r="384" spans="1:10" x14ac:dyDescent="0.55000000000000004">
      <c r="A384" s="1">
        <v>43329</v>
      </c>
      <c r="B384" s="2">
        <v>22270</v>
      </c>
      <c r="C384">
        <v>66</v>
      </c>
      <c r="D384" s="6">
        <f>C384*E384</f>
        <v>7326.6600000000008</v>
      </c>
      <c r="E384">
        <f>VLOOKUP(A384,為替!A$2:B$1540,2,FALSE)</f>
        <v>111.01</v>
      </c>
      <c r="F384" s="3">
        <v>22313.19</v>
      </c>
      <c r="G384" s="3">
        <v>22340.95</v>
      </c>
      <c r="H384" s="3">
        <v>22244.1</v>
      </c>
      <c r="I384" t="s">
        <v>375</v>
      </c>
      <c r="J384" s="4">
        <v>3.5000000000000001E-3</v>
      </c>
    </row>
    <row r="385" spans="1:10" x14ac:dyDescent="0.55000000000000004">
      <c r="A385" s="1">
        <v>43328</v>
      </c>
      <c r="B385" s="2">
        <v>22192</v>
      </c>
      <c r="C385">
        <v>65</v>
      </c>
      <c r="D385" s="6">
        <f>C385*E385</f>
        <v>7188.35</v>
      </c>
      <c r="E385">
        <f>VLOOKUP(A385,為替!A$2:B$1540,2,FALSE)</f>
        <v>110.59</v>
      </c>
      <c r="F385" s="3">
        <v>21980.82</v>
      </c>
      <c r="G385" s="3">
        <v>22240.42</v>
      </c>
      <c r="H385" s="3">
        <v>21871.7</v>
      </c>
      <c r="I385" t="s">
        <v>376</v>
      </c>
      <c r="J385" s="4">
        <v>-5.0000000000000001E-4</v>
      </c>
    </row>
    <row r="386" spans="1:10" x14ac:dyDescent="0.55000000000000004">
      <c r="A386" s="1">
        <v>43327</v>
      </c>
      <c r="B386" s="2">
        <v>22204</v>
      </c>
      <c r="C386">
        <v>65</v>
      </c>
      <c r="D386" s="6">
        <f>C386*E386</f>
        <v>7231.9000000000005</v>
      </c>
      <c r="E386">
        <f>VLOOKUP(A386,為替!A$2:B$1540,2,FALSE)</f>
        <v>111.26</v>
      </c>
      <c r="F386" s="3">
        <v>22368.12</v>
      </c>
      <c r="G386" s="3">
        <v>22380.28</v>
      </c>
      <c r="H386" s="3">
        <v>22110.29</v>
      </c>
      <c r="I386" t="s">
        <v>377</v>
      </c>
      <c r="J386" s="4">
        <v>-6.7999999999999996E-3</v>
      </c>
    </row>
    <row r="387" spans="1:10" x14ac:dyDescent="0.55000000000000004">
      <c r="A387" s="1">
        <v>43326</v>
      </c>
      <c r="B387" s="2">
        <v>22356</v>
      </c>
      <c r="C387">
        <v>67</v>
      </c>
      <c r="D387" s="6">
        <f>C387*E387</f>
        <v>7412.88</v>
      </c>
      <c r="E387">
        <f>VLOOKUP(A387,為替!A$2:B$1540,2,FALSE)</f>
        <v>110.64</v>
      </c>
      <c r="F387" s="3">
        <v>22053.07</v>
      </c>
      <c r="G387" s="3">
        <v>22356.080000000002</v>
      </c>
      <c r="H387" s="3">
        <v>22047.19</v>
      </c>
      <c r="I387" t="s">
        <v>378</v>
      </c>
      <c r="J387" s="4">
        <v>2.2800000000000001E-2</v>
      </c>
    </row>
    <row r="388" spans="1:10" x14ac:dyDescent="0.55000000000000004">
      <c r="A388" s="1">
        <v>43325</v>
      </c>
      <c r="B388" s="2">
        <v>21857</v>
      </c>
      <c r="C388">
        <v>67</v>
      </c>
      <c r="D388" s="6">
        <f>C388*E388</f>
        <v>7412.88</v>
      </c>
      <c r="E388">
        <f>VLOOKUP(A388,為替!A$2:B$1540,2,FALSE)</f>
        <v>110.64</v>
      </c>
      <c r="F388" s="3">
        <v>22117.57</v>
      </c>
      <c r="G388" s="3">
        <v>22124.6</v>
      </c>
      <c r="H388" s="3">
        <v>21851.32</v>
      </c>
      <c r="I388" t="s">
        <v>379</v>
      </c>
      <c r="J388" s="4">
        <v>-1.9800000000000002E-2</v>
      </c>
    </row>
    <row r="389" spans="1:10" x14ac:dyDescent="0.55000000000000004">
      <c r="A389" s="1">
        <v>43322</v>
      </c>
      <c r="B389" s="2">
        <v>22298</v>
      </c>
      <c r="C389">
        <v>68</v>
      </c>
      <c r="D389" s="6">
        <f>C389*E389</f>
        <v>7554.7999999999993</v>
      </c>
      <c r="E389">
        <f>VLOOKUP(A389,為替!A$2:B$1540,2,FALSE)</f>
        <v>111.1</v>
      </c>
      <c r="F389" s="3">
        <v>22606.91</v>
      </c>
      <c r="G389" s="3">
        <v>22608.86</v>
      </c>
      <c r="H389" s="3">
        <v>22272.69</v>
      </c>
      <c r="I389" t="s">
        <v>380</v>
      </c>
      <c r="J389" s="4">
        <v>-1.3299999999999999E-2</v>
      </c>
    </row>
    <row r="390" spans="1:10" x14ac:dyDescent="0.55000000000000004">
      <c r="A390" s="1">
        <v>43321</v>
      </c>
      <c r="B390" s="2">
        <v>22598</v>
      </c>
      <c r="C390">
        <v>67</v>
      </c>
      <c r="D390" s="6">
        <f>C390*E390</f>
        <v>7430.3</v>
      </c>
      <c r="E390">
        <f>VLOOKUP(A390,為替!A$2:B$1540,2,FALSE)</f>
        <v>110.9</v>
      </c>
      <c r="F390" s="3">
        <v>22591.54</v>
      </c>
      <c r="G390" s="3">
        <v>22648.880000000001</v>
      </c>
      <c r="H390" s="3">
        <v>22497.99</v>
      </c>
      <c r="I390" t="s">
        <v>381</v>
      </c>
      <c r="J390" s="4">
        <v>-2E-3</v>
      </c>
    </row>
    <row r="391" spans="1:10" x14ac:dyDescent="0.55000000000000004">
      <c r="A391" s="1">
        <v>43320</v>
      </c>
      <c r="B391" s="2">
        <v>22644</v>
      </c>
      <c r="C391">
        <v>67</v>
      </c>
      <c r="D391" s="6">
        <f>C391*E391</f>
        <v>7460.45</v>
      </c>
      <c r="E391">
        <f>VLOOKUP(A391,為替!A$2:B$1540,2,FALSE)</f>
        <v>111.35</v>
      </c>
      <c r="F391" s="3">
        <v>22666.560000000001</v>
      </c>
      <c r="G391" s="3">
        <v>22800.61</v>
      </c>
      <c r="H391" s="3">
        <v>22610.29</v>
      </c>
      <c r="I391" t="s">
        <v>382</v>
      </c>
      <c r="J391" s="4">
        <v>-8.0000000000000004E-4</v>
      </c>
    </row>
    <row r="392" spans="1:10" x14ac:dyDescent="0.55000000000000004">
      <c r="A392" s="1">
        <v>43319</v>
      </c>
      <c r="B392" s="2">
        <v>22663</v>
      </c>
      <c r="C392">
        <v>69</v>
      </c>
      <c r="D392" s="6">
        <f>C392*E392</f>
        <v>7682.46</v>
      </c>
      <c r="E392">
        <f>VLOOKUP(A392,為替!A$2:B$1540,2,FALSE)</f>
        <v>111.34</v>
      </c>
      <c r="F392" s="3">
        <v>22514.31</v>
      </c>
      <c r="G392" s="3">
        <v>22666.68</v>
      </c>
      <c r="H392" s="3">
        <v>22499.05</v>
      </c>
      <c r="I392" t="s">
        <v>383</v>
      </c>
      <c r="J392" s="4">
        <v>6.8999999999999999E-3</v>
      </c>
    </row>
    <row r="393" spans="1:10" x14ac:dyDescent="0.55000000000000004">
      <c r="A393" s="1">
        <v>43318</v>
      </c>
      <c r="B393" s="2">
        <v>22507</v>
      </c>
      <c r="C393">
        <v>69</v>
      </c>
      <c r="D393" s="6">
        <f>C393*E393</f>
        <v>7674.87</v>
      </c>
      <c r="E393">
        <f>VLOOKUP(A393,為替!A$2:B$1540,2,FALSE)</f>
        <v>111.23</v>
      </c>
      <c r="F393" s="3">
        <v>22536.05</v>
      </c>
      <c r="G393" s="3">
        <v>22635.68</v>
      </c>
      <c r="H393" s="3">
        <v>22486.74</v>
      </c>
      <c r="I393" t="s">
        <v>384</v>
      </c>
      <c r="J393" s="4">
        <v>-8.0000000000000004E-4</v>
      </c>
    </row>
    <row r="394" spans="1:10" x14ac:dyDescent="0.55000000000000004">
      <c r="A394" s="1">
        <v>43315</v>
      </c>
      <c r="B394" s="2">
        <v>22525</v>
      </c>
      <c r="C394">
        <v>68</v>
      </c>
      <c r="D394" s="6">
        <f>C394*E394</f>
        <v>7596.28</v>
      </c>
      <c r="E394">
        <f>VLOOKUP(A394,為替!A$2:B$1540,2,FALSE)</f>
        <v>111.71</v>
      </c>
      <c r="F394" s="3">
        <v>22585.54</v>
      </c>
      <c r="G394" s="3">
        <v>22613.5</v>
      </c>
      <c r="H394" s="3">
        <v>22490.57</v>
      </c>
      <c r="I394" t="s">
        <v>385</v>
      </c>
      <c r="J394" s="4">
        <v>5.9999999999999995E-4</v>
      </c>
    </row>
    <row r="395" spans="1:10" x14ac:dyDescent="0.55000000000000004">
      <c r="A395" s="1">
        <v>43314</v>
      </c>
      <c r="B395" s="2">
        <v>22513</v>
      </c>
      <c r="C395">
        <v>69</v>
      </c>
      <c r="D395" s="6">
        <f>C395*E395</f>
        <v>7703.16</v>
      </c>
      <c r="E395">
        <f>VLOOKUP(A395,為替!A$2:B$1540,2,FALSE)</f>
        <v>111.64</v>
      </c>
      <c r="F395" s="3">
        <v>22676.73</v>
      </c>
      <c r="G395" s="3">
        <v>22754.73</v>
      </c>
      <c r="H395" s="3">
        <v>22464.81</v>
      </c>
      <c r="I395" t="s">
        <v>386</v>
      </c>
      <c r="J395" s="4">
        <v>-1.03E-2</v>
      </c>
    </row>
    <row r="396" spans="1:10" x14ac:dyDescent="0.55000000000000004">
      <c r="A396" s="1">
        <v>43313</v>
      </c>
      <c r="B396" s="2">
        <v>22747</v>
      </c>
      <c r="C396">
        <v>69</v>
      </c>
      <c r="D396" s="6">
        <f>C396*E396</f>
        <v>7716.2699999999995</v>
      </c>
      <c r="E396">
        <f>VLOOKUP(A396,為替!A$2:B$1540,2,FALSE)</f>
        <v>111.83</v>
      </c>
      <c r="F396" s="3">
        <v>22642.18</v>
      </c>
      <c r="G396" s="3">
        <v>22775.47</v>
      </c>
      <c r="H396" s="3">
        <v>22615.98</v>
      </c>
      <c r="I396" t="s">
        <v>240</v>
      </c>
      <c r="J396" s="4">
        <v>8.6E-3</v>
      </c>
    </row>
    <row r="397" spans="1:10" x14ac:dyDescent="0.55000000000000004">
      <c r="A397" s="1">
        <v>43312</v>
      </c>
      <c r="B397" s="2">
        <v>22554</v>
      </c>
      <c r="C397">
        <v>70</v>
      </c>
      <c r="D397" s="6">
        <f>C397*E397</f>
        <v>7770</v>
      </c>
      <c r="E397">
        <f>VLOOKUP(A397,為替!A$2:B$1540,2,FALSE)</f>
        <v>111</v>
      </c>
      <c r="F397" s="3">
        <v>22472.12</v>
      </c>
      <c r="G397" s="3">
        <v>22678.06</v>
      </c>
      <c r="H397" s="3">
        <v>22352.21</v>
      </c>
      <c r="I397" t="s">
        <v>344</v>
      </c>
      <c r="J397" s="4">
        <v>4.0000000000000002E-4</v>
      </c>
    </row>
    <row r="398" spans="1:10" x14ac:dyDescent="0.55000000000000004">
      <c r="A398" s="1">
        <v>43311</v>
      </c>
      <c r="B398" s="2">
        <v>22545</v>
      </c>
      <c r="C398">
        <v>71</v>
      </c>
      <c r="D398" s="6">
        <f>C398*E398</f>
        <v>7877.45</v>
      </c>
      <c r="E398">
        <f>VLOOKUP(A398,為替!A$2:B$1540,2,FALSE)</f>
        <v>110.95</v>
      </c>
      <c r="F398" s="3">
        <v>22613.3</v>
      </c>
      <c r="G398" s="3">
        <v>22631.32</v>
      </c>
      <c r="H398" s="3">
        <v>22518.94</v>
      </c>
      <c r="I398" t="s">
        <v>387</v>
      </c>
      <c r="J398" s="4">
        <v>-7.4000000000000003E-3</v>
      </c>
    </row>
    <row r="399" spans="1:10" x14ac:dyDescent="0.55000000000000004">
      <c r="A399" s="1">
        <v>43308</v>
      </c>
      <c r="B399" s="2">
        <v>22713</v>
      </c>
      <c r="C399">
        <v>69</v>
      </c>
      <c r="D399" s="6">
        <f>C399*E399</f>
        <v>7670.7300000000005</v>
      </c>
      <c r="E399">
        <f>VLOOKUP(A399,為替!A$2:B$1540,2,FALSE)</f>
        <v>111.17</v>
      </c>
      <c r="F399" s="3">
        <v>22646.48</v>
      </c>
      <c r="G399" s="3">
        <v>22712.75</v>
      </c>
      <c r="H399" s="3">
        <v>22593.200000000001</v>
      </c>
      <c r="I399" t="s">
        <v>388</v>
      </c>
      <c r="J399" s="4">
        <v>5.5999999999999999E-3</v>
      </c>
    </row>
    <row r="400" spans="1:10" x14ac:dyDescent="0.55000000000000004">
      <c r="A400" s="1">
        <v>43307</v>
      </c>
      <c r="B400" s="2">
        <v>22587</v>
      </c>
      <c r="C400">
        <v>72</v>
      </c>
      <c r="D400" s="6">
        <f>C400*E400</f>
        <v>7981.92</v>
      </c>
      <c r="E400">
        <f>VLOOKUP(A400,為替!A$2:B$1540,2,FALSE)</f>
        <v>110.86</v>
      </c>
      <c r="F400" s="3">
        <v>22711.59</v>
      </c>
      <c r="G400" s="3">
        <v>22717.15</v>
      </c>
      <c r="H400" s="3">
        <v>22549.77</v>
      </c>
      <c r="I400" t="s">
        <v>389</v>
      </c>
      <c r="J400" s="4">
        <v>-1.1999999999999999E-3</v>
      </c>
    </row>
    <row r="401" spans="1:10" x14ac:dyDescent="0.55000000000000004">
      <c r="A401" s="1">
        <v>43306</v>
      </c>
      <c r="B401" s="2">
        <v>22614</v>
      </c>
      <c r="C401">
        <v>71</v>
      </c>
      <c r="D401" s="6">
        <f>C401*E401</f>
        <v>7900.88</v>
      </c>
      <c r="E401">
        <f>VLOOKUP(A401,為替!A$2:B$1540,2,FALSE)</f>
        <v>111.28</v>
      </c>
      <c r="F401" s="3">
        <v>22594.28</v>
      </c>
      <c r="G401" s="3">
        <v>22645.66</v>
      </c>
      <c r="H401" s="3">
        <v>22547.14</v>
      </c>
      <c r="I401" t="s">
        <v>390</v>
      </c>
      <c r="J401" s="4">
        <v>4.5999999999999999E-3</v>
      </c>
    </row>
    <row r="402" spans="1:10" x14ac:dyDescent="0.55000000000000004">
      <c r="A402" s="1">
        <v>43305</v>
      </c>
      <c r="B402" s="2">
        <v>22510</v>
      </c>
      <c r="C402">
        <v>71</v>
      </c>
      <c r="D402" s="6">
        <f>C402*E402</f>
        <v>7914.37</v>
      </c>
      <c r="E402">
        <f>VLOOKUP(A402,為替!A$2:B$1540,2,FALSE)</f>
        <v>111.47</v>
      </c>
      <c r="F402" s="3">
        <v>22555.05</v>
      </c>
      <c r="G402" s="3">
        <v>22555.05</v>
      </c>
      <c r="H402" s="3">
        <v>22416.23</v>
      </c>
      <c r="I402" t="s">
        <v>391</v>
      </c>
      <c r="J402" s="4">
        <v>5.1000000000000004E-3</v>
      </c>
    </row>
    <row r="403" spans="1:10" x14ac:dyDescent="0.55000000000000004">
      <c r="A403" s="1">
        <v>43304</v>
      </c>
      <c r="B403" s="2">
        <v>22397</v>
      </c>
      <c r="C403">
        <v>68</v>
      </c>
      <c r="D403" s="6">
        <f>C403*E403</f>
        <v>7552.08</v>
      </c>
      <c r="E403">
        <f>VLOOKUP(A403,為替!A$2:B$1540,2,FALSE)</f>
        <v>111.06</v>
      </c>
      <c r="F403" s="3">
        <v>22480.33</v>
      </c>
      <c r="G403" s="3">
        <v>22507.17</v>
      </c>
      <c r="H403" s="3">
        <v>22341.87</v>
      </c>
      <c r="I403" t="s">
        <v>392</v>
      </c>
      <c r="J403" s="4">
        <v>-1.3299999999999999E-2</v>
      </c>
    </row>
    <row r="404" spans="1:10" x14ac:dyDescent="0.55000000000000004">
      <c r="A404" s="1">
        <v>43301</v>
      </c>
      <c r="B404" s="2">
        <v>22698</v>
      </c>
      <c r="C404">
        <v>70</v>
      </c>
      <c r="D404" s="6">
        <f>C404*E404</f>
        <v>7865.9000000000005</v>
      </c>
      <c r="E404">
        <f>VLOOKUP(A404,為替!A$2:B$1540,2,FALSE)</f>
        <v>112.37</v>
      </c>
      <c r="F404" s="3">
        <v>22734.560000000001</v>
      </c>
      <c r="G404" s="3">
        <v>22869.98</v>
      </c>
      <c r="H404" s="3">
        <v>22541.35</v>
      </c>
      <c r="I404" t="s">
        <v>393</v>
      </c>
      <c r="J404" s="4">
        <v>-2.8999999999999998E-3</v>
      </c>
    </row>
    <row r="405" spans="1:10" x14ac:dyDescent="0.55000000000000004">
      <c r="A405" s="1">
        <v>43300</v>
      </c>
      <c r="B405" s="2">
        <v>22765</v>
      </c>
      <c r="C405">
        <v>69</v>
      </c>
      <c r="D405" s="6">
        <f>C405*E405</f>
        <v>7783.89</v>
      </c>
      <c r="E405">
        <f>VLOOKUP(A405,為替!A$2:B$1540,2,FALSE)</f>
        <v>112.81</v>
      </c>
      <c r="F405" s="3">
        <v>22871.62</v>
      </c>
      <c r="G405" s="3">
        <v>22926.47</v>
      </c>
      <c r="H405" s="3">
        <v>22761.87</v>
      </c>
      <c r="I405" t="s">
        <v>394</v>
      </c>
      <c r="J405" s="4">
        <v>-1.2999999999999999E-3</v>
      </c>
    </row>
    <row r="406" spans="1:10" x14ac:dyDescent="0.55000000000000004">
      <c r="A406" s="1">
        <v>43299</v>
      </c>
      <c r="B406" s="2">
        <v>22794</v>
      </c>
      <c r="C406">
        <v>69</v>
      </c>
      <c r="D406" s="6">
        <f>C406*E406</f>
        <v>7798.38</v>
      </c>
      <c r="E406">
        <f>VLOOKUP(A406,為替!A$2:B$1540,2,FALSE)</f>
        <v>113.02</v>
      </c>
      <c r="F406" s="3">
        <v>22917.52</v>
      </c>
      <c r="G406" s="3">
        <v>22949.32</v>
      </c>
      <c r="H406" s="3">
        <v>22794.19</v>
      </c>
      <c r="I406" t="s">
        <v>395</v>
      </c>
      <c r="J406" s="4">
        <v>4.3E-3</v>
      </c>
    </row>
    <row r="407" spans="1:10" x14ac:dyDescent="0.55000000000000004">
      <c r="A407" s="1">
        <v>43298</v>
      </c>
      <c r="B407" s="2">
        <v>22697</v>
      </c>
      <c r="C407">
        <v>68</v>
      </c>
      <c r="D407" s="6">
        <f>C407*E407</f>
        <v>7641.84</v>
      </c>
      <c r="E407">
        <f>VLOOKUP(A407,為替!A$2:B$1540,2,FALSE)</f>
        <v>112.38</v>
      </c>
      <c r="F407" s="3">
        <v>22605.73</v>
      </c>
      <c r="G407" s="3">
        <v>22832.22</v>
      </c>
      <c r="H407" s="3">
        <v>22575.42</v>
      </c>
      <c r="I407" t="s">
        <v>396</v>
      </c>
      <c r="J407" s="4">
        <v>4.4000000000000003E-3</v>
      </c>
    </row>
    <row r="408" spans="1:10" x14ac:dyDescent="0.55000000000000004">
      <c r="A408" s="1">
        <v>43294</v>
      </c>
      <c r="B408" s="2">
        <v>22597</v>
      </c>
      <c r="C408">
        <v>71</v>
      </c>
      <c r="D408" s="6">
        <f>C408*E408</f>
        <v>7999.57</v>
      </c>
      <c r="E408">
        <f>VLOOKUP(A408,為替!A$2:B$1540,2,FALSE)</f>
        <v>112.67</v>
      </c>
      <c r="F408" s="3">
        <v>22397.62</v>
      </c>
      <c r="G408" s="3">
        <v>22692.86</v>
      </c>
      <c r="H408" s="3">
        <v>22316.52</v>
      </c>
      <c r="I408" t="s">
        <v>397</v>
      </c>
      <c r="J408" s="4">
        <v>1.8499999999999999E-2</v>
      </c>
    </row>
    <row r="409" spans="1:10" x14ac:dyDescent="0.55000000000000004">
      <c r="A409" s="1">
        <v>43293</v>
      </c>
      <c r="B409" s="2">
        <v>22188</v>
      </c>
      <c r="C409">
        <v>70</v>
      </c>
      <c r="D409" s="6">
        <f>C409*E409</f>
        <v>7838.6</v>
      </c>
      <c r="E409">
        <f>VLOOKUP(A409,為替!A$2:B$1540,2,FALSE)</f>
        <v>111.98</v>
      </c>
      <c r="F409" s="3">
        <v>22036.87</v>
      </c>
      <c r="G409" s="3">
        <v>22233.52</v>
      </c>
      <c r="H409" s="3">
        <v>22019.19</v>
      </c>
      <c r="I409" t="s">
        <v>398</v>
      </c>
      <c r="J409" s="4">
        <v>1.17E-2</v>
      </c>
    </row>
    <row r="410" spans="1:10" x14ac:dyDescent="0.55000000000000004">
      <c r="A410" s="1">
        <v>43292</v>
      </c>
      <c r="B410" s="2">
        <v>21932</v>
      </c>
      <c r="C410">
        <v>70</v>
      </c>
      <c r="D410" s="6">
        <f>C410*E410</f>
        <v>7760.2</v>
      </c>
      <c r="E410">
        <f>VLOOKUP(A410,為替!A$2:B$1540,2,FALSE)</f>
        <v>110.86</v>
      </c>
      <c r="F410" s="3">
        <v>22002.14</v>
      </c>
      <c r="G410" s="3">
        <v>22044.62</v>
      </c>
      <c r="H410" s="3">
        <v>21744.25</v>
      </c>
      <c r="I410" t="s">
        <v>399</v>
      </c>
      <c r="J410" s="4">
        <v>-1.1900000000000001E-2</v>
      </c>
    </row>
    <row r="411" spans="1:10" x14ac:dyDescent="0.55000000000000004">
      <c r="A411" s="1">
        <v>43291</v>
      </c>
      <c r="B411" s="2">
        <v>22197</v>
      </c>
      <c r="C411">
        <v>74</v>
      </c>
      <c r="D411" s="6">
        <f>C411*E411</f>
        <v>8211.0399999999991</v>
      </c>
      <c r="E411">
        <f>VLOOKUP(A411,為替!A$2:B$1540,2,FALSE)</f>
        <v>110.96</v>
      </c>
      <c r="F411" s="3">
        <v>22215.34</v>
      </c>
      <c r="G411" s="3">
        <v>22321.599999999999</v>
      </c>
      <c r="H411" s="3">
        <v>22196.89</v>
      </c>
      <c r="I411" t="s">
        <v>400</v>
      </c>
      <c r="J411" s="4">
        <v>6.6E-3</v>
      </c>
    </row>
    <row r="412" spans="1:10" x14ac:dyDescent="0.55000000000000004">
      <c r="A412" s="1">
        <v>43290</v>
      </c>
      <c r="B412" s="2">
        <v>22052</v>
      </c>
      <c r="C412">
        <v>74</v>
      </c>
      <c r="D412" s="6">
        <f>C412*E412</f>
        <v>8173.3</v>
      </c>
      <c r="E412">
        <f>VLOOKUP(A412,為替!A$2:B$1540,2,FALSE)</f>
        <v>110.45</v>
      </c>
      <c r="F412" s="3">
        <v>21838.53</v>
      </c>
      <c r="G412" s="3">
        <v>22105.95</v>
      </c>
      <c r="H412" s="3">
        <v>21825.759999999998</v>
      </c>
      <c r="I412" t="s">
        <v>401</v>
      </c>
      <c r="J412" s="4">
        <v>1.21E-2</v>
      </c>
    </row>
    <row r="413" spans="1:10" x14ac:dyDescent="0.55000000000000004">
      <c r="A413" s="1">
        <v>43287</v>
      </c>
      <c r="B413" s="2">
        <v>21788</v>
      </c>
      <c r="C413">
        <v>74</v>
      </c>
      <c r="D413" s="6">
        <f>C413*E413</f>
        <v>8181.4400000000005</v>
      </c>
      <c r="E413">
        <f>VLOOKUP(A413,為替!A$2:B$1540,2,FALSE)</f>
        <v>110.56</v>
      </c>
      <c r="F413" s="3">
        <v>21647.66</v>
      </c>
      <c r="G413" s="3">
        <v>21866.16</v>
      </c>
      <c r="H413" s="3">
        <v>21642.959999999999</v>
      </c>
      <c r="I413" t="s">
        <v>402</v>
      </c>
      <c r="J413" s="4">
        <v>1.12E-2</v>
      </c>
    </row>
    <row r="414" spans="1:10" x14ac:dyDescent="0.55000000000000004">
      <c r="A414" s="1">
        <v>43286</v>
      </c>
      <c r="B414" s="2">
        <v>21547</v>
      </c>
      <c r="C414">
        <v>73</v>
      </c>
      <c r="D414" s="6">
        <f>C414*E414</f>
        <v>8067.2300000000005</v>
      </c>
      <c r="E414">
        <f>VLOOKUP(A414,為替!A$2:B$1540,2,FALSE)</f>
        <v>110.51</v>
      </c>
      <c r="F414" s="3">
        <v>21697.439999999999</v>
      </c>
      <c r="G414" s="3">
        <v>21751.5</v>
      </c>
      <c r="H414" s="3">
        <v>21462.95</v>
      </c>
      <c r="I414" t="s">
        <v>403</v>
      </c>
      <c r="J414" s="4">
        <v>-7.7999999999999996E-3</v>
      </c>
    </row>
    <row r="415" spans="1:10" x14ac:dyDescent="0.55000000000000004">
      <c r="A415" s="1">
        <v>43285</v>
      </c>
      <c r="B415" s="2">
        <v>21717</v>
      </c>
      <c r="C415" t="e">
        <v>#N/A</v>
      </c>
      <c r="D415" s="6" t="e">
        <f>C415*E415</f>
        <v>#N/A</v>
      </c>
      <c r="E415">
        <f>VLOOKUP(A415,為替!A$2:B$1540,2,FALSE)</f>
        <v>110.41</v>
      </c>
      <c r="F415" s="3">
        <v>21679</v>
      </c>
      <c r="G415" s="3">
        <v>21784</v>
      </c>
      <c r="H415" s="3">
        <v>21604.18</v>
      </c>
      <c r="I415" t="s">
        <v>404</v>
      </c>
      <c r="J415" s="4">
        <v>-3.0999999999999999E-3</v>
      </c>
    </row>
    <row r="416" spans="1:10" x14ac:dyDescent="0.55000000000000004">
      <c r="A416" s="1">
        <v>43284</v>
      </c>
      <c r="B416" s="2">
        <v>21786</v>
      </c>
      <c r="C416">
        <v>74</v>
      </c>
      <c r="D416" s="6">
        <f>C416*E416</f>
        <v>8205.86</v>
      </c>
      <c r="E416">
        <f>VLOOKUP(A416,為替!A$2:B$1540,2,FALSE)</f>
        <v>110.89</v>
      </c>
      <c r="F416" s="3">
        <v>21889.06</v>
      </c>
      <c r="G416" s="3">
        <v>21927.81</v>
      </c>
      <c r="H416" s="3">
        <v>21574.560000000001</v>
      </c>
      <c r="I416" t="s">
        <v>405</v>
      </c>
      <c r="J416" s="4">
        <v>-1.1999999999999999E-3</v>
      </c>
    </row>
    <row r="417" spans="1:10" x14ac:dyDescent="0.55000000000000004">
      <c r="A417" s="1">
        <v>43283</v>
      </c>
      <c r="B417" s="2">
        <v>21812</v>
      </c>
      <c r="C417">
        <v>74</v>
      </c>
      <c r="D417" s="6">
        <f>C417*E417</f>
        <v>8194.76</v>
      </c>
      <c r="E417">
        <f>VLOOKUP(A417,為替!A$2:B$1540,2,FALSE)</f>
        <v>110.74</v>
      </c>
      <c r="F417" s="3">
        <v>22233.8</v>
      </c>
      <c r="G417" s="3">
        <v>22312.25</v>
      </c>
      <c r="H417" s="3">
        <v>21784.48</v>
      </c>
      <c r="I417" t="s">
        <v>406</v>
      </c>
      <c r="J417" s="4">
        <v>-2.2100000000000002E-2</v>
      </c>
    </row>
    <row r="418" spans="1:10" x14ac:dyDescent="0.55000000000000004">
      <c r="A418" s="1">
        <v>43280</v>
      </c>
      <c r="B418" s="2">
        <v>22305</v>
      </c>
      <c r="C418">
        <v>74</v>
      </c>
      <c r="D418" s="6">
        <f>C418*E418</f>
        <v>8177</v>
      </c>
      <c r="E418">
        <f>VLOOKUP(A418,為替!A$2:B$1540,2,FALSE)</f>
        <v>110.5</v>
      </c>
      <c r="F418" s="3">
        <v>22314.47</v>
      </c>
      <c r="G418" s="3">
        <v>22332.82</v>
      </c>
      <c r="H418" s="3">
        <v>22145.48</v>
      </c>
      <c r="I418" t="s">
        <v>407</v>
      </c>
      <c r="J418" s="4">
        <v>1.5E-3</v>
      </c>
    </row>
    <row r="419" spans="1:10" x14ac:dyDescent="0.55000000000000004">
      <c r="A419" s="1">
        <v>43279</v>
      </c>
      <c r="B419" s="2">
        <v>22270</v>
      </c>
      <c r="C419">
        <v>73</v>
      </c>
      <c r="D419" s="6">
        <f>C419*E419</f>
        <v>8046.0599999999995</v>
      </c>
      <c r="E419">
        <f>VLOOKUP(A419,為替!A$2:B$1540,2,FALSE)</f>
        <v>110.22</v>
      </c>
      <c r="F419" s="3">
        <v>22195.19</v>
      </c>
      <c r="G419" s="3">
        <v>22299.39</v>
      </c>
      <c r="H419" s="3">
        <v>22038.400000000001</v>
      </c>
      <c r="I419" t="s">
        <v>408</v>
      </c>
      <c r="J419" s="4">
        <v>-1E-4</v>
      </c>
    </row>
    <row r="420" spans="1:10" x14ac:dyDescent="0.55000000000000004">
      <c r="A420" s="1">
        <v>43278</v>
      </c>
      <c r="B420" s="2">
        <v>22272</v>
      </c>
      <c r="C420">
        <v>77</v>
      </c>
      <c r="D420" s="6">
        <f>C420*E420</f>
        <v>8480.01</v>
      </c>
      <c r="E420">
        <f>VLOOKUP(A420,為替!A$2:B$1540,2,FALSE)</f>
        <v>110.13</v>
      </c>
      <c r="F420" s="3">
        <v>22320.880000000001</v>
      </c>
      <c r="G420" s="3">
        <v>22356.54</v>
      </c>
      <c r="H420" s="3">
        <v>22205.34</v>
      </c>
      <c r="I420" t="s">
        <v>409</v>
      </c>
      <c r="J420" s="4">
        <v>-3.0999999999999999E-3</v>
      </c>
    </row>
    <row r="421" spans="1:10" x14ac:dyDescent="0.55000000000000004">
      <c r="A421" s="1">
        <v>43277</v>
      </c>
      <c r="B421" s="2">
        <v>22342</v>
      </c>
      <c r="C421">
        <v>75</v>
      </c>
      <c r="D421" s="6">
        <f>C421*E421</f>
        <v>8223.75</v>
      </c>
      <c r="E421">
        <f>VLOOKUP(A421,為替!A$2:B$1540,2,FALSE)</f>
        <v>109.65</v>
      </c>
      <c r="F421" s="3">
        <v>22160.33</v>
      </c>
      <c r="G421" s="3">
        <v>22368.78</v>
      </c>
      <c r="H421" s="3">
        <v>22104.12</v>
      </c>
      <c r="I421" t="s">
        <v>410</v>
      </c>
      <c r="J421" s="4">
        <v>2.0000000000000001E-4</v>
      </c>
    </row>
    <row r="422" spans="1:10" x14ac:dyDescent="0.55000000000000004">
      <c r="A422" s="1">
        <v>43276</v>
      </c>
      <c r="B422" s="2">
        <v>22338</v>
      </c>
      <c r="C422">
        <v>70</v>
      </c>
      <c r="D422" s="6">
        <f>C422*E422</f>
        <v>7695.8</v>
      </c>
      <c r="E422">
        <f>VLOOKUP(A422,為替!A$2:B$1540,2,FALSE)</f>
        <v>109.94</v>
      </c>
      <c r="F422" s="3">
        <v>22543.56</v>
      </c>
      <c r="G422" s="3">
        <v>22556.55</v>
      </c>
      <c r="H422" s="3">
        <v>22312.79</v>
      </c>
      <c r="I422" t="s">
        <v>411</v>
      </c>
      <c r="J422" s="4">
        <v>-7.9000000000000008E-3</v>
      </c>
    </row>
    <row r="423" spans="1:10" x14ac:dyDescent="0.55000000000000004">
      <c r="A423" s="1">
        <v>43273</v>
      </c>
      <c r="B423" s="2">
        <v>22517</v>
      </c>
      <c r="C423">
        <v>69</v>
      </c>
      <c r="D423" s="6">
        <f>C423*E423</f>
        <v>7587.24</v>
      </c>
      <c r="E423">
        <f>VLOOKUP(A423,為替!A$2:B$1540,2,FALSE)</f>
        <v>109.96</v>
      </c>
      <c r="F423" s="3">
        <v>22456.45</v>
      </c>
      <c r="G423" s="3">
        <v>22535.65</v>
      </c>
      <c r="H423" s="3">
        <v>22414.18</v>
      </c>
      <c r="I423" t="s">
        <v>412</v>
      </c>
      <c r="J423" s="4">
        <v>-7.7999999999999996E-3</v>
      </c>
    </row>
    <row r="424" spans="1:10" x14ac:dyDescent="0.55000000000000004">
      <c r="A424" s="1">
        <v>43272</v>
      </c>
      <c r="B424" s="2">
        <v>22693</v>
      </c>
      <c r="C424">
        <v>66</v>
      </c>
      <c r="D424" s="6">
        <f>C424*E424</f>
        <v>7285.08</v>
      </c>
      <c r="E424">
        <f>VLOOKUP(A424,為替!A$2:B$1540,2,FALSE)</f>
        <v>110.38</v>
      </c>
      <c r="F424" s="3">
        <v>22523.279999999999</v>
      </c>
      <c r="G424" s="3">
        <v>22782.01</v>
      </c>
      <c r="H424" s="3">
        <v>22491.08</v>
      </c>
      <c r="I424" t="s">
        <v>413</v>
      </c>
      <c r="J424" s="4">
        <v>6.1000000000000004E-3</v>
      </c>
    </row>
    <row r="425" spans="1:10" x14ac:dyDescent="0.55000000000000004">
      <c r="A425" s="1">
        <v>43271</v>
      </c>
      <c r="B425" s="2">
        <v>22555</v>
      </c>
      <c r="C425">
        <v>66</v>
      </c>
      <c r="D425" s="6">
        <f>C425*E425</f>
        <v>7265.9400000000005</v>
      </c>
      <c r="E425">
        <f>VLOOKUP(A425,為替!A$2:B$1540,2,FALSE)</f>
        <v>110.09</v>
      </c>
      <c r="F425" s="3">
        <v>22338.53</v>
      </c>
      <c r="G425" s="3">
        <v>22581.4</v>
      </c>
      <c r="H425" s="3">
        <v>22167.16</v>
      </c>
      <c r="I425" t="s">
        <v>414</v>
      </c>
      <c r="J425" s="4">
        <v>1.24E-2</v>
      </c>
    </row>
    <row r="426" spans="1:10" x14ac:dyDescent="0.55000000000000004">
      <c r="A426" s="1">
        <v>43270</v>
      </c>
      <c r="B426" s="2">
        <v>22278</v>
      </c>
      <c r="C426">
        <v>65</v>
      </c>
      <c r="D426" s="6">
        <f>C426*E426</f>
        <v>7159.75</v>
      </c>
      <c r="E426">
        <f>VLOOKUP(A426,為替!A$2:B$1540,2,FALSE)</f>
        <v>110.15</v>
      </c>
      <c r="F426" s="3">
        <v>22565.919999999998</v>
      </c>
      <c r="G426" s="3">
        <v>22618.52</v>
      </c>
      <c r="H426" s="3">
        <v>22278.48</v>
      </c>
      <c r="I426" t="s">
        <v>415</v>
      </c>
      <c r="J426" s="4">
        <v>-1.77E-2</v>
      </c>
    </row>
    <row r="427" spans="1:10" x14ac:dyDescent="0.55000000000000004">
      <c r="A427" s="1">
        <v>43269</v>
      </c>
      <c r="B427" s="2">
        <v>22680</v>
      </c>
      <c r="C427">
        <v>66</v>
      </c>
      <c r="D427" s="6">
        <f>C427*E427</f>
        <v>7302.24</v>
      </c>
      <c r="E427">
        <f>VLOOKUP(A427,為替!A$2:B$1540,2,FALSE)</f>
        <v>110.64</v>
      </c>
      <c r="F427" s="3">
        <v>22806.57</v>
      </c>
      <c r="G427" s="3">
        <v>22806.89</v>
      </c>
      <c r="H427" s="3">
        <v>22601.13</v>
      </c>
      <c r="I427" t="s">
        <v>416</v>
      </c>
      <c r="J427" s="4">
        <v>-7.4999999999999997E-3</v>
      </c>
    </row>
    <row r="428" spans="1:10" x14ac:dyDescent="0.55000000000000004">
      <c r="A428" s="1">
        <v>43266</v>
      </c>
      <c r="B428" s="2">
        <v>22852</v>
      </c>
      <c r="C428">
        <v>65</v>
      </c>
      <c r="D428" s="6">
        <f>C428*E428</f>
        <v>7191.6</v>
      </c>
      <c r="E428">
        <f>VLOOKUP(A428,為替!A$2:B$1540,2,FALSE)</f>
        <v>110.64</v>
      </c>
      <c r="F428" s="3">
        <v>22883.24</v>
      </c>
      <c r="G428" s="3">
        <v>22885.84</v>
      </c>
      <c r="H428" s="3">
        <v>22770.38</v>
      </c>
      <c r="I428" t="s">
        <v>417</v>
      </c>
      <c r="J428" s="4">
        <v>5.0000000000000001E-3</v>
      </c>
    </row>
    <row r="429" spans="1:10" x14ac:dyDescent="0.55000000000000004">
      <c r="A429" s="1">
        <v>43265</v>
      </c>
      <c r="B429" s="2">
        <v>22739</v>
      </c>
      <c r="C429">
        <v>67</v>
      </c>
      <c r="D429" s="6">
        <f>C429*E429</f>
        <v>7386.08</v>
      </c>
      <c r="E429">
        <f>VLOOKUP(A429,為替!A$2:B$1540,2,FALSE)</f>
        <v>110.24</v>
      </c>
      <c r="F429" s="3">
        <v>22842.959999999999</v>
      </c>
      <c r="G429" s="3">
        <v>22898.39</v>
      </c>
      <c r="H429" s="3">
        <v>22738.61</v>
      </c>
      <c r="I429" t="s">
        <v>418</v>
      </c>
      <c r="J429" s="4">
        <v>-9.9000000000000008E-3</v>
      </c>
    </row>
    <row r="430" spans="1:10" x14ac:dyDescent="0.55000000000000004">
      <c r="A430" s="1">
        <v>43264</v>
      </c>
      <c r="B430" s="2">
        <v>22966</v>
      </c>
      <c r="C430">
        <v>67</v>
      </c>
      <c r="D430" s="6">
        <f>C430*E430</f>
        <v>7400.1500000000005</v>
      </c>
      <c r="E430">
        <f>VLOOKUP(A430,為替!A$2:B$1540,2,FALSE)</f>
        <v>110.45</v>
      </c>
      <c r="F430" s="3">
        <v>22896.17</v>
      </c>
      <c r="G430" s="3">
        <v>22993.26</v>
      </c>
      <c r="H430" s="3">
        <v>22895.31</v>
      </c>
      <c r="I430" t="s">
        <v>419</v>
      </c>
      <c r="J430" s="4">
        <v>3.8E-3</v>
      </c>
    </row>
    <row r="431" spans="1:10" x14ac:dyDescent="0.55000000000000004">
      <c r="A431" s="1">
        <v>43263</v>
      </c>
      <c r="B431" s="2">
        <v>22878</v>
      </c>
      <c r="C431">
        <v>66</v>
      </c>
      <c r="D431" s="6">
        <f>C431*E431</f>
        <v>7285.74</v>
      </c>
      <c r="E431">
        <f>VLOOKUP(A431,為替!A$2:B$1540,2,FALSE)</f>
        <v>110.39</v>
      </c>
      <c r="F431" s="3">
        <v>22977.22</v>
      </c>
      <c r="G431" s="3">
        <v>23011.57</v>
      </c>
      <c r="H431" s="3">
        <v>22797.73</v>
      </c>
      <c r="I431" t="s">
        <v>420</v>
      </c>
      <c r="J431" s="4">
        <v>3.3E-3</v>
      </c>
    </row>
    <row r="432" spans="1:10" x14ac:dyDescent="0.55000000000000004">
      <c r="A432" s="1">
        <v>43262</v>
      </c>
      <c r="B432" s="2">
        <v>22804</v>
      </c>
      <c r="C432">
        <v>66</v>
      </c>
      <c r="D432" s="6">
        <f>C432*E432</f>
        <v>7225.68</v>
      </c>
      <c r="E432">
        <f>VLOOKUP(A432,為替!A$2:B$1540,2,FALSE)</f>
        <v>109.48</v>
      </c>
      <c r="F432" s="3">
        <v>22686.95</v>
      </c>
      <c r="G432" s="3">
        <v>22856.080000000002</v>
      </c>
      <c r="H432" s="3">
        <v>22667.3</v>
      </c>
      <c r="I432" t="s">
        <v>421</v>
      </c>
      <c r="J432" s="4">
        <v>4.7999999999999996E-3</v>
      </c>
    </row>
    <row r="433" spans="1:10" x14ac:dyDescent="0.55000000000000004">
      <c r="A433" s="1">
        <v>43259</v>
      </c>
      <c r="B433" s="2">
        <v>22695</v>
      </c>
      <c r="C433">
        <v>66</v>
      </c>
      <c r="D433" s="6">
        <f>C433*E433</f>
        <v>7241.5199999999995</v>
      </c>
      <c r="E433">
        <f>VLOOKUP(A433,為替!A$2:B$1540,2,FALSE)</f>
        <v>109.72</v>
      </c>
      <c r="F433" s="3">
        <v>22799.38</v>
      </c>
      <c r="G433" s="3">
        <v>22879</v>
      </c>
      <c r="H433" s="3">
        <v>22694.5</v>
      </c>
      <c r="I433" t="s">
        <v>422</v>
      </c>
      <c r="J433" s="4">
        <v>-5.5999999999999999E-3</v>
      </c>
    </row>
    <row r="434" spans="1:10" x14ac:dyDescent="0.55000000000000004">
      <c r="A434" s="1">
        <v>43258</v>
      </c>
      <c r="B434" s="2">
        <v>22823</v>
      </c>
      <c r="C434">
        <v>66</v>
      </c>
      <c r="D434" s="6">
        <f>C434*E434</f>
        <v>7269.24</v>
      </c>
      <c r="E434">
        <f>VLOOKUP(A434,為替!A$2:B$1540,2,FALSE)</f>
        <v>110.14</v>
      </c>
      <c r="F434" s="3">
        <v>22748.720000000001</v>
      </c>
      <c r="G434" s="3">
        <v>22856.37</v>
      </c>
      <c r="H434" s="3">
        <v>22732.18</v>
      </c>
      <c r="I434" t="s">
        <v>423</v>
      </c>
      <c r="J434" s="4">
        <v>8.6999999999999994E-3</v>
      </c>
    </row>
    <row r="435" spans="1:10" x14ac:dyDescent="0.55000000000000004">
      <c r="A435" s="1">
        <v>43257</v>
      </c>
      <c r="B435" s="2">
        <v>22626</v>
      </c>
      <c r="C435">
        <v>65</v>
      </c>
      <c r="D435" s="6">
        <f>C435*E435</f>
        <v>7142.85</v>
      </c>
      <c r="E435">
        <f>VLOOKUP(A435,為替!A$2:B$1540,2,FALSE)</f>
        <v>109.89</v>
      </c>
      <c r="F435" s="3">
        <v>22520.31</v>
      </c>
      <c r="G435" s="3">
        <v>22662.82</v>
      </c>
      <c r="H435" s="3">
        <v>22498.59</v>
      </c>
      <c r="I435" t="s">
        <v>424</v>
      </c>
      <c r="J435" s="4">
        <v>3.8E-3</v>
      </c>
    </row>
    <row r="436" spans="1:10" x14ac:dyDescent="0.55000000000000004">
      <c r="A436" s="1">
        <v>43256</v>
      </c>
      <c r="B436" s="2">
        <v>22540</v>
      </c>
      <c r="C436">
        <v>66</v>
      </c>
      <c r="D436" s="6">
        <f>C436*E436</f>
        <v>7258.0199999999995</v>
      </c>
      <c r="E436">
        <f>VLOOKUP(A436,為替!A$2:B$1540,2,FALSE)</f>
        <v>109.97</v>
      </c>
      <c r="F436" s="3">
        <v>22552.17</v>
      </c>
      <c r="G436" s="3">
        <v>22602.13</v>
      </c>
      <c r="H436" s="3">
        <v>22470.04</v>
      </c>
      <c r="I436" t="s">
        <v>425</v>
      </c>
      <c r="J436" s="4">
        <v>2.8E-3</v>
      </c>
    </row>
    <row r="437" spans="1:10" x14ac:dyDescent="0.55000000000000004">
      <c r="A437" s="1">
        <v>43255</v>
      </c>
      <c r="B437" s="2">
        <v>22476</v>
      </c>
      <c r="C437">
        <v>65</v>
      </c>
      <c r="D437" s="6">
        <f>C437*E437</f>
        <v>7124.65</v>
      </c>
      <c r="E437">
        <f>VLOOKUP(A437,為替!A$2:B$1540,2,FALSE)</f>
        <v>109.61</v>
      </c>
      <c r="F437" s="3">
        <v>22365.09</v>
      </c>
      <c r="G437" s="3">
        <v>22515.72</v>
      </c>
      <c r="H437" s="3">
        <v>22355.83</v>
      </c>
      <c r="I437" t="s">
        <v>426</v>
      </c>
      <c r="J437" s="4">
        <v>1.37E-2</v>
      </c>
    </row>
    <row r="438" spans="1:10" x14ac:dyDescent="0.55000000000000004">
      <c r="A438" s="1">
        <v>43252</v>
      </c>
      <c r="B438" s="2">
        <v>22171</v>
      </c>
      <c r="C438">
        <v>66</v>
      </c>
      <c r="D438" s="6">
        <f>C438*E438</f>
        <v>7179.4800000000005</v>
      </c>
      <c r="E438">
        <f>VLOOKUP(A438,為替!A$2:B$1540,2,FALSE)</f>
        <v>108.78</v>
      </c>
      <c r="F438" s="3">
        <v>22126.25</v>
      </c>
      <c r="G438" s="3">
        <v>22316.91</v>
      </c>
      <c r="H438" s="3">
        <v>22098.04</v>
      </c>
      <c r="I438" t="s">
        <v>427</v>
      </c>
      <c r="J438" s="4">
        <v>-1.4E-3</v>
      </c>
    </row>
    <row r="439" spans="1:10" x14ac:dyDescent="0.55000000000000004">
      <c r="A439" s="1">
        <v>43251</v>
      </c>
      <c r="B439" s="2">
        <v>22202</v>
      </c>
      <c r="C439">
        <v>67</v>
      </c>
      <c r="D439" s="6">
        <f>C439*E439</f>
        <v>7285.58</v>
      </c>
      <c r="E439">
        <f>VLOOKUP(A439,為替!A$2:B$1540,2,FALSE)</f>
        <v>108.74</v>
      </c>
      <c r="F439" s="3">
        <v>22163.4</v>
      </c>
      <c r="G439" s="3">
        <v>22254.42</v>
      </c>
      <c r="H439" s="3">
        <v>22098</v>
      </c>
      <c r="I439" t="s">
        <v>428</v>
      </c>
      <c r="J439" s="4">
        <v>8.3000000000000001E-3</v>
      </c>
    </row>
    <row r="440" spans="1:10" x14ac:dyDescent="0.55000000000000004">
      <c r="A440" s="1">
        <v>43250</v>
      </c>
      <c r="B440" s="2">
        <v>22019</v>
      </c>
      <c r="C440">
        <v>68</v>
      </c>
      <c r="D440" s="6">
        <f>C440*E440</f>
        <v>7371.88</v>
      </c>
      <c r="E440">
        <f>VLOOKUP(A440,為替!A$2:B$1540,2,FALSE)</f>
        <v>108.41</v>
      </c>
      <c r="F440" s="3">
        <v>22051.97</v>
      </c>
      <c r="G440" s="3">
        <v>22079.23</v>
      </c>
      <c r="H440" s="3">
        <v>21931.65</v>
      </c>
      <c r="I440" t="s">
        <v>429</v>
      </c>
      <c r="J440" s="4">
        <v>-1.52E-2</v>
      </c>
    </row>
    <row r="441" spans="1:10" x14ac:dyDescent="0.55000000000000004">
      <c r="A441" s="1">
        <v>43249</v>
      </c>
      <c r="B441" s="2">
        <v>22358</v>
      </c>
      <c r="C441">
        <v>67</v>
      </c>
      <c r="D441" s="6">
        <f>C441*E441</f>
        <v>7329.8</v>
      </c>
      <c r="E441">
        <f>VLOOKUP(A441,為替!A$2:B$1540,2,FALSE)</f>
        <v>109.4</v>
      </c>
      <c r="F441" s="3">
        <v>22431.95</v>
      </c>
      <c r="G441" s="3">
        <v>22439.1</v>
      </c>
      <c r="H441" s="3">
        <v>22240.39</v>
      </c>
      <c r="I441" t="s">
        <v>430</v>
      </c>
      <c r="J441" s="4">
        <v>-5.4999999999999997E-3</v>
      </c>
    </row>
    <row r="442" spans="1:10" x14ac:dyDescent="0.55000000000000004">
      <c r="A442" s="1">
        <v>43248</v>
      </c>
      <c r="B442" s="2">
        <v>22481</v>
      </c>
      <c r="C442" t="e">
        <v>#N/A</v>
      </c>
      <c r="D442" s="6" t="e">
        <f>C442*E442</f>
        <v>#N/A</v>
      </c>
      <c r="E442">
        <f>VLOOKUP(A442,為替!A$2:B$1540,2,FALSE)</f>
        <v>109.62</v>
      </c>
      <c r="F442" s="3">
        <v>22488.95</v>
      </c>
      <c r="G442" s="3">
        <v>22547.67</v>
      </c>
      <c r="H442" s="3">
        <v>22410.91</v>
      </c>
      <c r="I442" t="s">
        <v>431</v>
      </c>
      <c r="J442" s="4">
        <v>1.2999999999999999E-3</v>
      </c>
    </row>
    <row r="443" spans="1:10" x14ac:dyDescent="0.55000000000000004">
      <c r="A443" s="1">
        <v>43245</v>
      </c>
      <c r="B443" s="2">
        <v>22451</v>
      </c>
      <c r="C443">
        <v>68</v>
      </c>
      <c r="D443" s="6">
        <f>C443*E443</f>
        <v>7433.7599999999993</v>
      </c>
      <c r="E443">
        <f>VLOOKUP(A443,為替!A$2:B$1540,2,FALSE)</f>
        <v>109.32</v>
      </c>
      <c r="F443" s="3">
        <v>22380.22</v>
      </c>
      <c r="G443" s="3">
        <v>22509.360000000001</v>
      </c>
      <c r="H443" s="3">
        <v>22318.15</v>
      </c>
      <c r="I443" t="s">
        <v>432</v>
      </c>
      <c r="J443" s="4">
        <v>5.9999999999999995E-4</v>
      </c>
    </row>
    <row r="444" spans="1:10" x14ac:dyDescent="0.55000000000000004">
      <c r="A444" s="1">
        <v>43244</v>
      </c>
      <c r="B444" s="2">
        <v>22437</v>
      </c>
      <c r="C444">
        <v>71</v>
      </c>
      <c r="D444" s="6">
        <f>C444*E444</f>
        <v>7802.19</v>
      </c>
      <c r="E444">
        <f>VLOOKUP(A444,為替!A$2:B$1540,2,FALSE)</f>
        <v>109.89</v>
      </c>
      <c r="F444" s="3">
        <v>22621.29</v>
      </c>
      <c r="G444" s="3">
        <v>22644.69</v>
      </c>
      <c r="H444" s="3">
        <v>22366.6</v>
      </c>
      <c r="I444" t="s">
        <v>433</v>
      </c>
      <c r="J444" s="4">
        <v>-1.11E-2</v>
      </c>
    </row>
    <row r="445" spans="1:10" x14ac:dyDescent="0.55000000000000004">
      <c r="A445" s="1">
        <v>43243</v>
      </c>
      <c r="B445" s="2">
        <v>22690</v>
      </c>
      <c r="C445">
        <v>72</v>
      </c>
      <c r="D445" s="6">
        <f>C445*E445</f>
        <v>7973.28</v>
      </c>
      <c r="E445">
        <f>VLOOKUP(A445,為替!A$2:B$1540,2,FALSE)</f>
        <v>110.74</v>
      </c>
      <c r="F445" s="3">
        <v>22868.79</v>
      </c>
      <c r="G445" s="3">
        <v>22949.73</v>
      </c>
      <c r="H445" s="3">
        <v>22649.85</v>
      </c>
      <c r="I445" t="s">
        <v>434</v>
      </c>
      <c r="J445" s="4">
        <v>-1.18E-2</v>
      </c>
    </row>
    <row r="446" spans="1:10" x14ac:dyDescent="0.55000000000000004">
      <c r="A446" s="1">
        <v>43242</v>
      </c>
      <c r="B446" s="2">
        <v>22960</v>
      </c>
      <c r="C446">
        <v>72</v>
      </c>
      <c r="D446" s="6">
        <f>C446*E446</f>
        <v>7992</v>
      </c>
      <c r="E446">
        <f>VLOOKUP(A446,為替!A$2:B$1540,2,FALSE)</f>
        <v>111</v>
      </c>
      <c r="F446" s="3">
        <v>23025.95</v>
      </c>
      <c r="G446" s="3">
        <v>23031.67</v>
      </c>
      <c r="H446" s="3">
        <v>22952.87</v>
      </c>
      <c r="I446" t="s">
        <v>435</v>
      </c>
      <c r="J446" s="4">
        <v>-1.8E-3</v>
      </c>
    </row>
    <row r="447" spans="1:10" x14ac:dyDescent="0.55000000000000004">
      <c r="A447" s="1">
        <v>43241</v>
      </c>
      <c r="B447" s="2">
        <v>23002</v>
      </c>
      <c r="C447">
        <v>72</v>
      </c>
      <c r="D447" s="6">
        <f>C447*E447</f>
        <v>7984.8</v>
      </c>
      <c r="E447">
        <f>VLOOKUP(A447,為替!A$2:B$1540,2,FALSE)</f>
        <v>110.9</v>
      </c>
      <c r="F447" s="3">
        <v>22937.58</v>
      </c>
      <c r="G447" s="3">
        <v>23050.39</v>
      </c>
      <c r="H447" s="3">
        <v>22935.31</v>
      </c>
      <c r="I447" t="s">
        <v>436</v>
      </c>
      <c r="J447" s="4">
        <v>3.0999999999999999E-3</v>
      </c>
    </row>
    <row r="448" spans="1:10" x14ac:dyDescent="0.55000000000000004">
      <c r="A448" s="1">
        <v>43238</v>
      </c>
      <c r="B448" s="2">
        <v>22930</v>
      </c>
      <c r="C448">
        <v>71</v>
      </c>
      <c r="D448" s="6">
        <f>C448*E448</f>
        <v>7871.06</v>
      </c>
      <c r="E448">
        <f>VLOOKUP(A448,為替!A$2:B$1540,2,FALSE)</f>
        <v>110.86</v>
      </c>
      <c r="F448" s="3">
        <v>22907.200000000001</v>
      </c>
      <c r="G448" s="3">
        <v>22954.19</v>
      </c>
      <c r="H448" s="3">
        <v>22867.3</v>
      </c>
      <c r="I448" t="s">
        <v>437</v>
      </c>
      <c r="J448" s="4">
        <v>4.0000000000000001E-3</v>
      </c>
    </row>
    <row r="449" spans="1:10" x14ac:dyDescent="0.55000000000000004">
      <c r="A449" s="1">
        <v>43237</v>
      </c>
      <c r="B449" s="2">
        <v>22838</v>
      </c>
      <c r="C449">
        <v>71</v>
      </c>
      <c r="D449" s="6">
        <f>C449*E449</f>
        <v>7836.98</v>
      </c>
      <c r="E449">
        <f>VLOOKUP(A449,為替!A$2:B$1540,2,FALSE)</f>
        <v>110.38</v>
      </c>
      <c r="F449" s="3">
        <v>22820.62</v>
      </c>
      <c r="G449" s="3">
        <v>22887.03</v>
      </c>
      <c r="H449" s="3">
        <v>22799.16</v>
      </c>
      <c r="I449" t="s">
        <v>438</v>
      </c>
      <c r="J449" s="4">
        <v>5.3E-3</v>
      </c>
    </row>
    <row r="450" spans="1:10" x14ac:dyDescent="0.55000000000000004">
      <c r="A450" s="1">
        <v>43236</v>
      </c>
      <c r="B450" s="2">
        <v>22717</v>
      </c>
      <c r="C450">
        <v>71</v>
      </c>
      <c r="D450" s="6">
        <f>C450*E450</f>
        <v>7830.59</v>
      </c>
      <c r="E450">
        <f>VLOOKUP(A450,為替!A$2:B$1540,2,FALSE)</f>
        <v>110.29</v>
      </c>
      <c r="F450" s="3">
        <v>22730.12</v>
      </c>
      <c r="G450" s="3">
        <v>22796.14</v>
      </c>
      <c r="H450" s="3">
        <v>22695.84</v>
      </c>
      <c r="I450" t="s">
        <v>439</v>
      </c>
      <c r="J450" s="4">
        <v>-4.4000000000000003E-3</v>
      </c>
    </row>
    <row r="451" spans="1:10" x14ac:dyDescent="0.55000000000000004">
      <c r="A451" s="1">
        <v>43235</v>
      </c>
      <c r="B451" s="2">
        <v>22818</v>
      </c>
      <c r="C451">
        <v>71</v>
      </c>
      <c r="D451" s="6">
        <f>C451*E451</f>
        <v>7791.54</v>
      </c>
      <c r="E451">
        <f>VLOOKUP(A451,為替!A$2:B$1540,2,FALSE)</f>
        <v>109.74</v>
      </c>
      <c r="F451" s="3">
        <v>22889.47</v>
      </c>
      <c r="G451" s="3">
        <v>22912.06</v>
      </c>
      <c r="H451" s="3">
        <v>22805.72</v>
      </c>
      <c r="I451" t="s">
        <v>440</v>
      </c>
      <c r="J451" s="4">
        <v>-2.0999999999999999E-3</v>
      </c>
    </row>
    <row r="452" spans="1:10" x14ac:dyDescent="0.55000000000000004">
      <c r="A452" s="1">
        <v>43234</v>
      </c>
      <c r="B452" s="2">
        <v>22866</v>
      </c>
      <c r="C452">
        <v>71</v>
      </c>
      <c r="D452" s="6">
        <f>C452*E452</f>
        <v>7761.7199999999993</v>
      </c>
      <c r="E452">
        <f>VLOOKUP(A452,為替!A$2:B$1540,2,FALSE)</f>
        <v>109.32</v>
      </c>
      <c r="F452" s="3">
        <v>22705.3</v>
      </c>
      <c r="G452" s="3">
        <v>22894.76</v>
      </c>
      <c r="H452" s="3">
        <v>22683.64</v>
      </c>
      <c r="I452" t="s">
        <v>441</v>
      </c>
      <c r="J452" s="4">
        <v>4.7000000000000002E-3</v>
      </c>
    </row>
    <row r="453" spans="1:10" x14ac:dyDescent="0.55000000000000004">
      <c r="A453" s="1">
        <v>43231</v>
      </c>
      <c r="B453" s="2">
        <v>22758</v>
      </c>
      <c r="C453">
        <v>71</v>
      </c>
      <c r="D453" s="6">
        <f>C453*E453</f>
        <v>7771.66</v>
      </c>
      <c r="E453">
        <f>VLOOKUP(A453,為替!A$2:B$1540,2,FALSE)</f>
        <v>109.46</v>
      </c>
      <c r="F453" s="3">
        <v>22573.95</v>
      </c>
      <c r="G453" s="3">
        <v>22769.16</v>
      </c>
      <c r="H453" s="3">
        <v>22545.47</v>
      </c>
      <c r="I453" t="s">
        <v>442</v>
      </c>
      <c r="J453" s="4">
        <v>1.1599999999999999E-2</v>
      </c>
    </row>
    <row r="454" spans="1:10" x14ac:dyDescent="0.55000000000000004">
      <c r="A454" s="1">
        <v>43230</v>
      </c>
      <c r="B454" s="2">
        <v>22497</v>
      </c>
      <c r="C454">
        <v>71</v>
      </c>
      <c r="D454" s="6">
        <f>C454*E454</f>
        <v>7799.3499999999995</v>
      </c>
      <c r="E454">
        <f>VLOOKUP(A454,為替!A$2:B$1540,2,FALSE)</f>
        <v>109.85</v>
      </c>
      <c r="F454" s="3">
        <v>22482.51</v>
      </c>
      <c r="G454" s="3">
        <v>22530.639999999999</v>
      </c>
      <c r="H454" s="3">
        <v>22418.75</v>
      </c>
      <c r="I454" t="s">
        <v>443</v>
      </c>
      <c r="J454" s="4">
        <v>3.8999999999999998E-3</v>
      </c>
    </row>
    <row r="455" spans="1:10" x14ac:dyDescent="0.55000000000000004">
      <c r="A455" s="1">
        <v>43229</v>
      </c>
      <c r="B455" s="2">
        <v>22409</v>
      </c>
      <c r="C455">
        <v>71</v>
      </c>
      <c r="D455" s="6">
        <f>C455*E455</f>
        <v>7741.13</v>
      </c>
      <c r="E455">
        <f>VLOOKUP(A455,為替!A$2:B$1540,2,FALSE)</f>
        <v>109.03</v>
      </c>
      <c r="F455" s="3">
        <v>22463.01</v>
      </c>
      <c r="G455" s="3">
        <v>22478.639999999999</v>
      </c>
      <c r="H455" s="3">
        <v>22364.75</v>
      </c>
      <c r="I455" t="s">
        <v>444</v>
      </c>
      <c r="J455" s="4">
        <v>-4.4000000000000003E-3</v>
      </c>
    </row>
    <row r="456" spans="1:10" x14ac:dyDescent="0.55000000000000004">
      <c r="A456" s="1">
        <v>43228</v>
      </c>
      <c r="B456" s="2">
        <v>22509</v>
      </c>
      <c r="C456">
        <v>69</v>
      </c>
      <c r="D456" s="6">
        <f>C456*E456</f>
        <v>7517.55</v>
      </c>
      <c r="E456">
        <f>VLOOKUP(A456,為替!A$2:B$1540,2,FALSE)</f>
        <v>108.95</v>
      </c>
      <c r="F456" s="3">
        <v>22440.65</v>
      </c>
      <c r="G456" s="3">
        <v>22566.68</v>
      </c>
      <c r="H456" s="3">
        <v>22423.23</v>
      </c>
      <c r="I456" t="s">
        <v>445</v>
      </c>
      <c r="J456" s="4">
        <v>1.8E-3</v>
      </c>
    </row>
    <row r="457" spans="1:10" x14ac:dyDescent="0.55000000000000004">
      <c r="A457" s="1">
        <v>43227</v>
      </c>
      <c r="B457" s="2">
        <v>22467</v>
      </c>
      <c r="C457">
        <v>71</v>
      </c>
      <c r="D457" s="6">
        <f>C457*E457</f>
        <v>7748.94</v>
      </c>
      <c r="E457">
        <f>VLOOKUP(A457,為替!A$2:B$1540,2,FALSE)</f>
        <v>109.14</v>
      </c>
      <c r="F457" s="3">
        <v>22513.22</v>
      </c>
      <c r="G457" s="3">
        <v>22513.48</v>
      </c>
      <c r="H457" s="3">
        <v>22350.91</v>
      </c>
      <c r="I457" t="s">
        <v>446</v>
      </c>
      <c r="J457" s="4">
        <v>-2.9999999999999997E-4</v>
      </c>
    </row>
    <row r="458" spans="1:10" x14ac:dyDescent="0.55000000000000004">
      <c r="A458" s="1">
        <v>43222</v>
      </c>
      <c r="B458" s="2">
        <v>22473</v>
      </c>
      <c r="C458">
        <v>68</v>
      </c>
      <c r="D458" s="6">
        <f>C458*E458</f>
        <v>7471.16</v>
      </c>
      <c r="E458">
        <f>VLOOKUP(A458,為替!A$2:B$1540,2,FALSE)</f>
        <v>109.87</v>
      </c>
      <c r="F458" s="3">
        <v>22568.19</v>
      </c>
      <c r="G458" s="3">
        <v>22568.19</v>
      </c>
      <c r="H458" s="3">
        <v>22426.55</v>
      </c>
      <c r="I458" t="s">
        <v>447</v>
      </c>
      <c r="J458" s="4">
        <v>-1.6000000000000001E-3</v>
      </c>
    </row>
    <row r="459" spans="1:10" x14ac:dyDescent="0.55000000000000004">
      <c r="A459" s="1">
        <v>43221</v>
      </c>
      <c r="B459" s="2">
        <v>22508</v>
      </c>
      <c r="C459">
        <v>67</v>
      </c>
      <c r="D459" s="6">
        <f>C459*E459</f>
        <v>7324.44</v>
      </c>
      <c r="E459">
        <f>VLOOKUP(A459,為替!A$2:B$1540,2,FALSE)</f>
        <v>109.32</v>
      </c>
      <c r="F459" s="3">
        <v>22453.42</v>
      </c>
      <c r="G459" s="3">
        <v>22519.45</v>
      </c>
      <c r="H459" s="3">
        <v>22411.43</v>
      </c>
      <c r="I459" t="s">
        <v>448</v>
      </c>
      <c r="J459" s="4">
        <v>1.8E-3</v>
      </c>
    </row>
    <row r="460" spans="1:10" x14ac:dyDescent="0.55000000000000004">
      <c r="A460" s="1">
        <v>43217</v>
      </c>
      <c r="B460" s="2">
        <v>22468</v>
      </c>
      <c r="C460">
        <v>68</v>
      </c>
      <c r="D460" s="6">
        <f>C460*E460</f>
        <v>7433.08</v>
      </c>
      <c r="E460">
        <f>VLOOKUP(A460,為替!A$2:B$1540,2,FALSE)</f>
        <v>109.31</v>
      </c>
      <c r="F460" s="3">
        <v>22466.66</v>
      </c>
      <c r="G460" s="3">
        <v>22495.56</v>
      </c>
      <c r="H460" s="3">
        <v>22357.53</v>
      </c>
      <c r="I460" t="s">
        <v>449</v>
      </c>
      <c r="J460" s="4">
        <v>6.6E-3</v>
      </c>
    </row>
    <row r="461" spans="1:10" x14ac:dyDescent="0.55000000000000004">
      <c r="A461" s="1">
        <v>43216</v>
      </c>
      <c r="B461" s="2">
        <v>22320</v>
      </c>
      <c r="C461">
        <v>68</v>
      </c>
      <c r="D461" s="6">
        <f>C461*E461</f>
        <v>7437.84</v>
      </c>
      <c r="E461">
        <f>VLOOKUP(A461,為替!A$2:B$1540,2,FALSE)</f>
        <v>109.38</v>
      </c>
      <c r="F461" s="3">
        <v>22278.77</v>
      </c>
      <c r="G461" s="3">
        <v>22381.66</v>
      </c>
      <c r="H461" s="3">
        <v>22265.200000000001</v>
      </c>
      <c r="I461" t="s">
        <v>450</v>
      </c>
      <c r="J461" s="4">
        <v>4.7000000000000002E-3</v>
      </c>
    </row>
    <row r="462" spans="1:10" x14ac:dyDescent="0.55000000000000004">
      <c r="A462" s="1">
        <v>43215</v>
      </c>
      <c r="B462" s="2">
        <v>22215</v>
      </c>
      <c r="C462">
        <v>68</v>
      </c>
      <c r="D462" s="6">
        <f>C462*E462</f>
        <v>7399.08</v>
      </c>
      <c r="E462">
        <f>VLOOKUP(A462,為替!A$2:B$1540,2,FALSE)</f>
        <v>108.81</v>
      </c>
      <c r="F462" s="3">
        <v>22118.62</v>
      </c>
      <c r="G462" s="3">
        <v>22228.78</v>
      </c>
      <c r="H462" s="3">
        <v>22080.76</v>
      </c>
      <c r="I462" t="s">
        <v>451</v>
      </c>
      <c r="J462" s="4">
        <v>-2.8E-3</v>
      </c>
    </row>
    <row r="463" spans="1:10" x14ac:dyDescent="0.55000000000000004">
      <c r="A463" s="1">
        <v>43214</v>
      </c>
      <c r="B463" s="2">
        <v>22278</v>
      </c>
      <c r="C463">
        <v>68</v>
      </c>
      <c r="D463" s="6">
        <f>C463*E463</f>
        <v>7397.04</v>
      </c>
      <c r="E463">
        <f>VLOOKUP(A463,為替!A$2:B$1540,2,FALSE)</f>
        <v>108.78</v>
      </c>
      <c r="F463" s="3">
        <v>22228.82</v>
      </c>
      <c r="G463" s="3">
        <v>22304.69</v>
      </c>
      <c r="H463" s="3">
        <v>22149.59</v>
      </c>
      <c r="I463" t="s">
        <v>452</v>
      </c>
      <c r="J463" s="4">
        <v>8.6E-3</v>
      </c>
    </row>
    <row r="464" spans="1:10" x14ac:dyDescent="0.55000000000000004">
      <c r="A464" s="1">
        <v>43213</v>
      </c>
      <c r="B464" s="2">
        <v>22088</v>
      </c>
      <c r="C464">
        <v>68</v>
      </c>
      <c r="D464" s="6">
        <f>C464*E464</f>
        <v>7335.84</v>
      </c>
      <c r="E464">
        <f>VLOOKUP(A464,為替!A$2:B$1540,2,FALSE)</f>
        <v>107.88</v>
      </c>
      <c r="F464" s="3">
        <v>22157.88</v>
      </c>
      <c r="G464" s="3">
        <v>22204.86</v>
      </c>
      <c r="H464" s="3">
        <v>22065.52</v>
      </c>
      <c r="I464" t="s">
        <v>453</v>
      </c>
      <c r="J464" s="4">
        <v>-3.3E-3</v>
      </c>
    </row>
    <row r="465" spans="1:10" x14ac:dyDescent="0.55000000000000004">
      <c r="A465" s="1">
        <v>43210</v>
      </c>
      <c r="B465" s="2">
        <v>22162</v>
      </c>
      <c r="C465">
        <v>68</v>
      </c>
      <c r="D465" s="6">
        <f>C465*E465</f>
        <v>7306.6</v>
      </c>
      <c r="E465">
        <f>VLOOKUP(A465,為替!A$2:B$1540,2,FALSE)</f>
        <v>107.45</v>
      </c>
      <c r="F465" s="3">
        <v>22148.22</v>
      </c>
      <c r="G465" s="3">
        <v>22261.35</v>
      </c>
      <c r="H465" s="3">
        <v>22076.63</v>
      </c>
      <c r="I465" t="s">
        <v>454</v>
      </c>
      <c r="J465" s="4">
        <v>-1.2999999999999999E-3</v>
      </c>
    </row>
    <row r="466" spans="1:10" x14ac:dyDescent="0.55000000000000004">
      <c r="A466" s="1">
        <v>43209</v>
      </c>
      <c r="B466" s="2">
        <v>22191</v>
      </c>
      <c r="C466">
        <v>68</v>
      </c>
      <c r="D466" s="6">
        <f>C466*E466</f>
        <v>7300.48</v>
      </c>
      <c r="E466">
        <f>VLOOKUP(A466,為替!A$2:B$1540,2,FALSE)</f>
        <v>107.36</v>
      </c>
      <c r="F466" s="3">
        <v>22231.86</v>
      </c>
      <c r="G466" s="3">
        <v>22360.65</v>
      </c>
      <c r="H466" s="3">
        <v>22176.86</v>
      </c>
      <c r="I466" t="s">
        <v>455</v>
      </c>
      <c r="J466" s="4">
        <v>1.5E-3</v>
      </c>
    </row>
    <row r="467" spans="1:10" x14ac:dyDescent="0.55000000000000004">
      <c r="A467" s="1">
        <v>43208</v>
      </c>
      <c r="B467" s="2">
        <v>22158</v>
      </c>
      <c r="C467">
        <v>68</v>
      </c>
      <c r="D467" s="6">
        <f>C467*E467</f>
        <v>7278.04</v>
      </c>
      <c r="E467">
        <f>VLOOKUP(A467,為替!A$2:B$1540,2,FALSE)</f>
        <v>107.03</v>
      </c>
      <c r="F467" s="3">
        <v>21929.01</v>
      </c>
      <c r="G467" s="3">
        <v>22194.11</v>
      </c>
      <c r="H467" s="3">
        <v>21914.959999999999</v>
      </c>
      <c r="I467" t="s">
        <v>456</v>
      </c>
      <c r="J467" s="4">
        <v>1.4200000000000001E-2</v>
      </c>
    </row>
    <row r="468" spans="1:10" x14ac:dyDescent="0.55000000000000004">
      <c r="A468" s="1">
        <v>43207</v>
      </c>
      <c r="B468" s="2">
        <v>21848</v>
      </c>
      <c r="C468">
        <v>67</v>
      </c>
      <c r="D468" s="6">
        <f>C468*E468</f>
        <v>7173.69</v>
      </c>
      <c r="E468">
        <f>VLOOKUP(A468,為替!A$2:B$1540,2,FALSE)</f>
        <v>107.07</v>
      </c>
      <c r="F468" s="3">
        <v>21801.83</v>
      </c>
      <c r="G468" s="3">
        <v>21889.89</v>
      </c>
      <c r="H468" s="3">
        <v>21772.42</v>
      </c>
      <c r="I468" t="s">
        <v>457</v>
      </c>
      <c r="J468" s="4">
        <v>5.9999999999999995E-4</v>
      </c>
    </row>
    <row r="469" spans="1:10" x14ac:dyDescent="0.55000000000000004">
      <c r="A469" s="1">
        <v>43206</v>
      </c>
      <c r="B469" s="2">
        <v>21836</v>
      </c>
      <c r="C469">
        <v>66</v>
      </c>
      <c r="D469" s="6">
        <f>C469*E469</f>
        <v>7096.32</v>
      </c>
      <c r="E469">
        <f>VLOOKUP(A469,為替!A$2:B$1540,2,FALSE)</f>
        <v>107.52</v>
      </c>
      <c r="F469" s="3">
        <v>21843.55</v>
      </c>
      <c r="G469" s="3">
        <v>21879.69</v>
      </c>
      <c r="H469" s="3">
        <v>21775.61</v>
      </c>
      <c r="I469" t="s">
        <v>458</v>
      </c>
      <c r="J469" s="4">
        <v>2.5999999999999999E-3</v>
      </c>
    </row>
    <row r="470" spans="1:10" x14ac:dyDescent="0.55000000000000004">
      <c r="A470" s="1">
        <v>43203</v>
      </c>
      <c r="B470" s="2">
        <v>21779</v>
      </c>
      <c r="C470">
        <v>67</v>
      </c>
      <c r="D470" s="6">
        <f>C470*E470</f>
        <v>7186.42</v>
      </c>
      <c r="E470">
        <f>VLOOKUP(A470,為替!A$2:B$1540,2,FALSE)</f>
        <v>107.26</v>
      </c>
      <c r="F470" s="3">
        <v>21801.41</v>
      </c>
      <c r="G470" s="3">
        <v>21917.35</v>
      </c>
      <c r="H470" s="3">
        <v>21746.69</v>
      </c>
      <c r="I470" t="s">
        <v>459</v>
      </c>
      <c r="J470" s="4">
        <v>5.4999999999999997E-3</v>
      </c>
    </row>
    <row r="471" spans="1:10" x14ac:dyDescent="0.55000000000000004">
      <c r="A471" s="1">
        <v>43202</v>
      </c>
      <c r="B471" s="2">
        <v>21660</v>
      </c>
      <c r="C471">
        <v>67</v>
      </c>
      <c r="D471" s="6">
        <f>C471*E471</f>
        <v>7157.61</v>
      </c>
      <c r="E471">
        <f>VLOOKUP(A471,為替!A$2:B$1540,2,FALSE)</f>
        <v>106.83</v>
      </c>
      <c r="F471" s="3">
        <v>21657.87</v>
      </c>
      <c r="G471" s="3">
        <v>21719.43</v>
      </c>
      <c r="H471" s="3">
        <v>21591.39</v>
      </c>
      <c r="I471" t="s">
        <v>460</v>
      </c>
      <c r="J471" s="4">
        <v>-1.1999999999999999E-3</v>
      </c>
    </row>
    <row r="472" spans="1:10" x14ac:dyDescent="0.55000000000000004">
      <c r="A472" s="1">
        <v>43201</v>
      </c>
      <c r="B472" s="2">
        <v>21687</v>
      </c>
      <c r="C472">
        <v>67</v>
      </c>
      <c r="D472" s="6">
        <f>C472*E472</f>
        <v>7178.38</v>
      </c>
      <c r="E472">
        <f>VLOOKUP(A472,為替!A$2:B$1540,2,FALSE)</f>
        <v>107.14</v>
      </c>
      <c r="F472" s="3">
        <v>21819.09</v>
      </c>
      <c r="G472" s="3">
        <v>21837.360000000001</v>
      </c>
      <c r="H472" s="3">
        <v>21687.1</v>
      </c>
      <c r="I472" t="s">
        <v>461</v>
      </c>
      <c r="J472" s="4">
        <v>-4.8999999999999998E-3</v>
      </c>
    </row>
    <row r="473" spans="1:10" x14ac:dyDescent="0.55000000000000004">
      <c r="A473" s="1">
        <v>43200</v>
      </c>
      <c r="B473" s="2">
        <v>21794</v>
      </c>
      <c r="C473">
        <v>65</v>
      </c>
      <c r="D473" s="6">
        <f>C473*E473</f>
        <v>6938.75</v>
      </c>
      <c r="E473">
        <f>VLOOKUP(A473,為替!A$2:B$1540,2,FALSE)</f>
        <v>106.75</v>
      </c>
      <c r="F473" s="3">
        <v>21599.67</v>
      </c>
      <c r="G473" s="3">
        <v>21933.99</v>
      </c>
      <c r="H473" s="3">
        <v>21542.37</v>
      </c>
      <c r="I473" t="s">
        <v>462</v>
      </c>
      <c r="J473" s="4">
        <v>5.4000000000000003E-3</v>
      </c>
    </row>
    <row r="474" spans="1:10" x14ac:dyDescent="0.55000000000000004">
      <c r="A474" s="1">
        <v>43199</v>
      </c>
      <c r="B474" s="2">
        <v>21678</v>
      </c>
      <c r="C474">
        <v>63</v>
      </c>
      <c r="D474" s="6">
        <f>C474*E474</f>
        <v>6738.48</v>
      </c>
      <c r="E474">
        <f>VLOOKUP(A474,為替!A$2:B$1540,2,FALSE)</f>
        <v>106.96</v>
      </c>
      <c r="F474" s="3">
        <v>21534.33</v>
      </c>
      <c r="G474" s="3">
        <v>21737.09</v>
      </c>
      <c r="H474" s="3">
        <v>21517.77</v>
      </c>
      <c r="I474" t="s">
        <v>463</v>
      </c>
      <c r="J474" s="4">
        <v>5.1000000000000004E-3</v>
      </c>
    </row>
    <row r="475" spans="1:10" x14ac:dyDescent="0.55000000000000004">
      <c r="A475" s="1">
        <v>43196</v>
      </c>
      <c r="B475" s="2">
        <v>21568</v>
      </c>
      <c r="C475">
        <v>62</v>
      </c>
      <c r="D475" s="6">
        <f>C475*E475</f>
        <v>6640.2</v>
      </c>
      <c r="E475">
        <f>VLOOKUP(A475,為替!A$2:B$1540,2,FALSE)</f>
        <v>107.1</v>
      </c>
      <c r="F475" s="3">
        <v>21633.73</v>
      </c>
      <c r="G475" s="3">
        <v>21742.84</v>
      </c>
      <c r="H475" s="3">
        <v>21550.42</v>
      </c>
      <c r="I475" t="s">
        <v>464</v>
      </c>
      <c r="J475" s="4">
        <v>-3.5999999999999999E-3</v>
      </c>
    </row>
    <row r="476" spans="1:10" x14ac:dyDescent="0.55000000000000004">
      <c r="A476" s="1">
        <v>43195</v>
      </c>
      <c r="B476" s="2">
        <v>21645</v>
      </c>
      <c r="C476">
        <v>64</v>
      </c>
      <c r="D476" s="6">
        <f>C476*E476</f>
        <v>6834.56</v>
      </c>
      <c r="E476">
        <f>VLOOKUP(A476,為替!A$2:B$1540,2,FALSE)</f>
        <v>106.79</v>
      </c>
      <c r="F476" s="3">
        <v>21541.18</v>
      </c>
      <c r="G476" s="3">
        <v>21737.66</v>
      </c>
      <c r="H476" s="3">
        <v>21462.1</v>
      </c>
      <c r="I476" t="s">
        <v>465</v>
      </c>
      <c r="J476" s="4">
        <v>1.5299999999999999E-2</v>
      </c>
    </row>
    <row r="477" spans="1:10" x14ac:dyDescent="0.55000000000000004">
      <c r="A477" s="1">
        <v>43194</v>
      </c>
      <c r="B477" s="2">
        <v>21320</v>
      </c>
      <c r="C477">
        <v>63</v>
      </c>
      <c r="D477" s="6">
        <f>C477*E477</f>
        <v>6706.35</v>
      </c>
      <c r="E477">
        <f>VLOOKUP(A477,為替!A$2:B$1540,2,FALSE)</f>
        <v>106.45</v>
      </c>
      <c r="F477" s="3">
        <v>21415.85</v>
      </c>
      <c r="G477" s="3">
        <v>21415.85</v>
      </c>
      <c r="H477" s="3">
        <v>21238.18</v>
      </c>
      <c r="I477" t="s">
        <v>466</v>
      </c>
      <c r="J477" s="4">
        <v>1.2999999999999999E-3</v>
      </c>
    </row>
    <row r="478" spans="1:10" x14ac:dyDescent="0.55000000000000004">
      <c r="A478" s="1">
        <v>43193</v>
      </c>
      <c r="B478" s="2">
        <v>21292</v>
      </c>
      <c r="C478">
        <v>63</v>
      </c>
      <c r="D478" s="6">
        <f>C478*E478</f>
        <v>6665.4</v>
      </c>
      <c r="E478">
        <f>VLOOKUP(A478,為替!A$2:B$1540,2,FALSE)</f>
        <v>105.8</v>
      </c>
      <c r="F478" s="3">
        <v>21115.48</v>
      </c>
      <c r="G478" s="3">
        <v>21333.5</v>
      </c>
      <c r="H478" s="3">
        <v>21056.02</v>
      </c>
      <c r="I478" t="s">
        <v>467</v>
      </c>
      <c r="J478" s="4">
        <v>-4.4999999999999997E-3</v>
      </c>
    </row>
    <row r="479" spans="1:10" x14ac:dyDescent="0.55000000000000004">
      <c r="A479" s="1">
        <v>43192</v>
      </c>
      <c r="B479" s="2">
        <v>21389</v>
      </c>
      <c r="C479">
        <v>63</v>
      </c>
      <c r="D479" s="6">
        <f>C479*E479</f>
        <v>6698.16</v>
      </c>
      <c r="E479">
        <f>VLOOKUP(A479,為替!A$2:B$1540,2,FALSE)</f>
        <v>106.32</v>
      </c>
      <c r="F479" s="3">
        <v>21441.57</v>
      </c>
      <c r="G479" s="3">
        <v>21597.47</v>
      </c>
      <c r="H479" s="3">
        <v>21388.58</v>
      </c>
      <c r="I479" t="s">
        <v>468</v>
      </c>
      <c r="J479" s="4">
        <v>-3.0999999999999999E-3</v>
      </c>
    </row>
    <row r="480" spans="1:10" x14ac:dyDescent="0.55000000000000004">
      <c r="A480" s="1">
        <v>43189</v>
      </c>
      <c r="B480" s="2">
        <v>21454</v>
      </c>
      <c r="C480" t="e">
        <v>#N/A</v>
      </c>
      <c r="D480" s="6" t="e">
        <f>C480*E480</f>
        <v>#N/A</v>
      </c>
      <c r="E480">
        <f>VLOOKUP(A480,為替!A$2:B$1540,2,FALSE)</f>
        <v>106.49</v>
      </c>
      <c r="F480" s="3">
        <v>21392.42</v>
      </c>
      <c r="G480" s="3">
        <v>21512.799999999999</v>
      </c>
      <c r="H480" s="3">
        <v>21311.5</v>
      </c>
      <c r="I480" t="s">
        <v>469</v>
      </c>
      <c r="J480" s="4">
        <v>1.4E-2</v>
      </c>
    </row>
    <row r="481" spans="1:10" x14ac:dyDescent="0.55000000000000004">
      <c r="A481" s="1">
        <v>43188</v>
      </c>
      <c r="B481" s="2">
        <v>21159</v>
      </c>
      <c r="C481">
        <v>65</v>
      </c>
      <c r="D481" s="6">
        <f>C481*E481</f>
        <v>6943.2999999999993</v>
      </c>
      <c r="E481">
        <f>VLOOKUP(A481,為替!A$2:B$1540,2,FALSE)</f>
        <v>106.82</v>
      </c>
      <c r="F481" s="3">
        <v>21250.959999999999</v>
      </c>
      <c r="G481" s="3">
        <v>21298.57</v>
      </c>
      <c r="H481" s="3">
        <v>20996.22</v>
      </c>
      <c r="I481" t="s">
        <v>470</v>
      </c>
      <c r="J481" s="4">
        <v>6.1000000000000004E-3</v>
      </c>
    </row>
    <row r="482" spans="1:10" x14ac:dyDescent="0.55000000000000004">
      <c r="A482" s="1">
        <v>43187</v>
      </c>
      <c r="B482" s="2">
        <v>21031</v>
      </c>
      <c r="C482">
        <v>64</v>
      </c>
      <c r="D482" s="6">
        <f>C482*E482</f>
        <v>6750.72</v>
      </c>
      <c r="E482">
        <f>VLOOKUP(A482,為替!A$2:B$1540,2,FALSE)</f>
        <v>105.48</v>
      </c>
      <c r="F482" s="3">
        <v>20893.05</v>
      </c>
      <c r="G482" s="3">
        <v>21031.31</v>
      </c>
      <c r="H482" s="3">
        <v>20776.82</v>
      </c>
      <c r="I482" t="s">
        <v>471</v>
      </c>
      <c r="J482" s="4">
        <v>-1.34E-2</v>
      </c>
    </row>
    <row r="483" spans="1:10" x14ac:dyDescent="0.55000000000000004">
      <c r="A483" s="1">
        <v>43186</v>
      </c>
      <c r="B483" s="2">
        <v>21317</v>
      </c>
      <c r="C483">
        <v>65</v>
      </c>
      <c r="D483" s="6">
        <f>C483*E483</f>
        <v>6860.1</v>
      </c>
      <c r="E483">
        <f>VLOOKUP(A483,為替!A$2:B$1540,2,FALSE)</f>
        <v>105.54</v>
      </c>
      <c r="F483" s="3">
        <v>20958.900000000001</v>
      </c>
      <c r="G483" s="3">
        <v>21317.32</v>
      </c>
      <c r="H483" s="3">
        <v>20943.310000000001</v>
      </c>
      <c r="I483" t="s">
        <v>20</v>
      </c>
      <c r="J483" s="4">
        <v>2.6499999999999999E-2</v>
      </c>
    </row>
    <row r="484" spans="1:10" x14ac:dyDescent="0.55000000000000004">
      <c r="A484" s="1">
        <v>43185</v>
      </c>
      <c r="B484" s="2">
        <v>20766</v>
      </c>
      <c r="C484">
        <v>65</v>
      </c>
      <c r="D484" s="6">
        <f>C484*E484</f>
        <v>6814.6</v>
      </c>
      <c r="E484">
        <f>VLOOKUP(A484,為替!A$2:B$1540,2,FALSE)</f>
        <v>104.84</v>
      </c>
      <c r="F484" s="3">
        <v>20423.37</v>
      </c>
      <c r="G484" s="3">
        <v>20766.099999999999</v>
      </c>
      <c r="H484" s="3">
        <v>20347.490000000002</v>
      </c>
      <c r="I484" t="s">
        <v>472</v>
      </c>
      <c r="J484" s="4">
        <v>7.1999999999999998E-3</v>
      </c>
    </row>
    <row r="485" spans="1:10" x14ac:dyDescent="0.55000000000000004">
      <c r="A485" s="1">
        <v>43182</v>
      </c>
      <c r="B485" s="2">
        <v>20618</v>
      </c>
      <c r="C485">
        <v>66</v>
      </c>
      <c r="D485" s="6">
        <f>C485*E485</f>
        <v>6928.0199999999995</v>
      </c>
      <c r="E485">
        <f>VLOOKUP(A485,為替!A$2:B$1540,2,FALSE)</f>
        <v>104.97</v>
      </c>
      <c r="F485" s="3">
        <v>21188.799999999999</v>
      </c>
      <c r="G485" s="3">
        <v>21188.799999999999</v>
      </c>
      <c r="H485" s="3">
        <v>20559.61</v>
      </c>
      <c r="I485" t="s">
        <v>473</v>
      </c>
      <c r="J485" s="4">
        <v>-4.5100000000000001E-2</v>
      </c>
    </row>
    <row r="486" spans="1:10" x14ac:dyDescent="0.55000000000000004">
      <c r="A486" s="1">
        <v>43181</v>
      </c>
      <c r="B486" s="2">
        <v>21592</v>
      </c>
      <c r="C486">
        <v>64</v>
      </c>
      <c r="D486" s="6">
        <f>C486*E486</f>
        <v>6779.52</v>
      </c>
      <c r="E486">
        <f>VLOOKUP(A486,為替!A$2:B$1540,2,FALSE)</f>
        <v>105.93</v>
      </c>
      <c r="F486" s="3">
        <v>21352.16</v>
      </c>
      <c r="G486" s="3">
        <v>21592</v>
      </c>
      <c r="H486" s="3">
        <v>21349.71</v>
      </c>
      <c r="I486" t="s">
        <v>474</v>
      </c>
      <c r="J486" s="4">
        <v>9.9000000000000008E-3</v>
      </c>
    </row>
    <row r="487" spans="1:10" x14ac:dyDescent="0.55000000000000004">
      <c r="A487" s="1">
        <v>43179</v>
      </c>
      <c r="B487" s="2">
        <v>21381</v>
      </c>
      <c r="C487">
        <v>63</v>
      </c>
      <c r="D487" s="6">
        <f>C487*E487</f>
        <v>6679.2599999999993</v>
      </c>
      <c r="E487">
        <f>VLOOKUP(A487,為替!A$2:B$1540,2,FALSE)</f>
        <v>106.02</v>
      </c>
      <c r="F487" s="3">
        <v>21297.98</v>
      </c>
      <c r="G487" s="3">
        <v>21384.86</v>
      </c>
      <c r="H487" s="3">
        <v>21223.97</v>
      </c>
      <c r="I487" t="s">
        <v>475</v>
      </c>
      <c r="J487" s="4">
        <v>-4.7000000000000002E-3</v>
      </c>
    </row>
    <row r="488" spans="1:10" x14ac:dyDescent="0.55000000000000004">
      <c r="A488" s="1">
        <v>43178</v>
      </c>
      <c r="B488" s="2">
        <v>21481</v>
      </c>
      <c r="C488">
        <v>62</v>
      </c>
      <c r="D488" s="6">
        <f>C488*E488</f>
        <v>6569.5199999999995</v>
      </c>
      <c r="E488">
        <f>VLOOKUP(A488,為替!A$2:B$1540,2,FALSE)</f>
        <v>105.96</v>
      </c>
      <c r="F488" s="3">
        <v>21537.9</v>
      </c>
      <c r="G488" s="3">
        <v>21659.040000000001</v>
      </c>
      <c r="H488" s="3">
        <v>21366.880000000001</v>
      </c>
      <c r="I488" t="s">
        <v>476</v>
      </c>
      <c r="J488" s="4">
        <v>-8.9999999999999993E-3</v>
      </c>
    </row>
    <row r="489" spans="1:10" x14ac:dyDescent="0.55000000000000004">
      <c r="A489" s="1">
        <v>43175</v>
      </c>
      <c r="B489" s="2">
        <v>21677</v>
      </c>
      <c r="C489">
        <v>62</v>
      </c>
      <c r="D489" s="6">
        <f>C489*E489</f>
        <v>6591.8399999999992</v>
      </c>
      <c r="E489">
        <f>VLOOKUP(A489,為替!A$2:B$1540,2,FALSE)</f>
        <v>106.32</v>
      </c>
      <c r="F489" s="3">
        <v>21876.53</v>
      </c>
      <c r="G489" s="3">
        <v>21879.279999999999</v>
      </c>
      <c r="H489" s="3">
        <v>21632.85</v>
      </c>
      <c r="I489" t="s">
        <v>477</v>
      </c>
      <c r="J489" s="4">
        <v>-5.7999999999999996E-3</v>
      </c>
    </row>
    <row r="490" spans="1:10" x14ac:dyDescent="0.55000000000000004">
      <c r="A490" s="1">
        <v>43174</v>
      </c>
      <c r="B490" s="2">
        <v>21804</v>
      </c>
      <c r="C490">
        <v>61</v>
      </c>
      <c r="D490" s="6">
        <f>C490*E490</f>
        <v>6476.37</v>
      </c>
      <c r="E490">
        <f>VLOOKUP(A490,為替!A$2:B$1540,2,FALSE)</f>
        <v>106.17</v>
      </c>
      <c r="F490" s="3">
        <v>21704.14</v>
      </c>
      <c r="G490" s="3">
        <v>21825.97</v>
      </c>
      <c r="H490" s="3">
        <v>21555.49</v>
      </c>
      <c r="I490" t="s">
        <v>478</v>
      </c>
      <c r="J490" s="4">
        <v>1.1999999999999999E-3</v>
      </c>
    </row>
    <row r="491" spans="1:10" x14ac:dyDescent="0.55000000000000004">
      <c r="A491" s="1">
        <v>43173</v>
      </c>
      <c r="B491" s="2">
        <v>21777</v>
      </c>
      <c r="C491">
        <v>61</v>
      </c>
      <c r="D491" s="6">
        <f>C491*E491</f>
        <v>6498.33</v>
      </c>
      <c r="E491">
        <f>VLOOKUP(A491,為替!A$2:B$1540,2,FALSE)</f>
        <v>106.53</v>
      </c>
      <c r="F491" s="3">
        <v>21764.99</v>
      </c>
      <c r="G491" s="3">
        <v>21881.09</v>
      </c>
      <c r="H491" s="3">
        <v>21684.02</v>
      </c>
      <c r="I491" t="s">
        <v>479</v>
      </c>
      <c r="J491" s="4">
        <v>-8.6999999999999994E-3</v>
      </c>
    </row>
    <row r="492" spans="1:10" x14ac:dyDescent="0.55000000000000004">
      <c r="A492" s="1">
        <v>43172</v>
      </c>
      <c r="B492" s="2">
        <v>21968</v>
      </c>
      <c r="C492">
        <v>61</v>
      </c>
      <c r="D492" s="6">
        <f>C492*E492</f>
        <v>6484.91</v>
      </c>
      <c r="E492">
        <f>VLOOKUP(A492,為替!A$2:B$1540,2,FALSE)</f>
        <v>106.31</v>
      </c>
      <c r="F492" s="3">
        <v>21742.45</v>
      </c>
      <c r="G492" s="3">
        <v>21968.1</v>
      </c>
      <c r="H492" s="3">
        <v>21700.78</v>
      </c>
      <c r="I492" t="s">
        <v>480</v>
      </c>
      <c r="J492" s="4">
        <v>6.6E-3</v>
      </c>
    </row>
    <row r="493" spans="1:10" x14ac:dyDescent="0.55000000000000004">
      <c r="A493" s="1">
        <v>43171</v>
      </c>
      <c r="B493" s="2">
        <v>21824</v>
      </c>
      <c r="C493">
        <v>61</v>
      </c>
      <c r="D493" s="6">
        <f>C493*E493</f>
        <v>6520.29</v>
      </c>
      <c r="E493">
        <f>VLOOKUP(A493,為替!A$2:B$1540,2,FALSE)</f>
        <v>106.89</v>
      </c>
      <c r="F493" s="3">
        <v>21826.1</v>
      </c>
      <c r="G493" s="3">
        <v>21971.16</v>
      </c>
      <c r="H493" s="3">
        <v>21689.97</v>
      </c>
      <c r="I493" t="s">
        <v>481</v>
      </c>
      <c r="J493" s="4">
        <v>1.6500000000000001E-2</v>
      </c>
    </row>
    <row r="494" spans="1:10" x14ac:dyDescent="0.55000000000000004">
      <c r="A494" s="1">
        <v>43168</v>
      </c>
      <c r="B494" s="2">
        <v>21469</v>
      </c>
      <c r="C494">
        <v>62</v>
      </c>
      <c r="D494" s="6">
        <f>C494*E494</f>
        <v>6598.04</v>
      </c>
      <c r="E494">
        <f>VLOOKUP(A494,為替!A$2:B$1540,2,FALSE)</f>
        <v>106.42</v>
      </c>
      <c r="F494" s="3">
        <v>21594.22</v>
      </c>
      <c r="G494" s="3">
        <v>21884.45</v>
      </c>
      <c r="H494" s="3">
        <v>21357.55</v>
      </c>
      <c r="I494" t="s">
        <v>482</v>
      </c>
      <c r="J494" s="4">
        <v>4.7000000000000002E-3</v>
      </c>
    </row>
    <row r="495" spans="1:10" x14ac:dyDescent="0.55000000000000004">
      <c r="A495" s="1">
        <v>43167</v>
      </c>
      <c r="B495" s="2">
        <v>21368</v>
      </c>
      <c r="C495">
        <v>60</v>
      </c>
      <c r="D495" s="6">
        <f>C495*E495</f>
        <v>6371.4</v>
      </c>
      <c r="E495">
        <f>VLOOKUP(A495,為替!A$2:B$1540,2,FALSE)</f>
        <v>106.19</v>
      </c>
      <c r="F495" s="3">
        <v>21488.16</v>
      </c>
      <c r="G495" s="3">
        <v>21488.16</v>
      </c>
      <c r="H495" s="3">
        <v>21299.4</v>
      </c>
      <c r="I495" t="s">
        <v>483</v>
      </c>
      <c r="J495" s="4">
        <v>5.4000000000000003E-3</v>
      </c>
    </row>
    <row r="496" spans="1:10" x14ac:dyDescent="0.55000000000000004">
      <c r="A496" s="1">
        <v>43166</v>
      </c>
      <c r="B496" s="2">
        <v>21253</v>
      </c>
      <c r="C496">
        <v>61</v>
      </c>
      <c r="D496" s="6">
        <f>C496*E496</f>
        <v>6440.38</v>
      </c>
      <c r="E496">
        <f>VLOOKUP(A496,為替!A$2:B$1540,2,FALSE)</f>
        <v>105.58</v>
      </c>
      <c r="F496" s="3">
        <v>21261.96</v>
      </c>
      <c r="G496" s="3">
        <v>21484.080000000002</v>
      </c>
      <c r="H496" s="3">
        <v>21201.94</v>
      </c>
      <c r="I496" t="s">
        <v>484</v>
      </c>
      <c r="J496" s="4">
        <v>-7.7000000000000002E-3</v>
      </c>
    </row>
    <row r="497" spans="1:10" x14ac:dyDescent="0.55000000000000004">
      <c r="A497" s="1">
        <v>43165</v>
      </c>
      <c r="B497" s="2">
        <v>21418</v>
      </c>
      <c r="C497">
        <v>63</v>
      </c>
      <c r="D497" s="6">
        <f>C497*E497</f>
        <v>6694.38</v>
      </c>
      <c r="E497">
        <f>VLOOKUP(A497,為替!A$2:B$1540,2,FALSE)</f>
        <v>106.26</v>
      </c>
      <c r="F497" s="3">
        <v>21390.2</v>
      </c>
      <c r="G497" s="3">
        <v>21551.14</v>
      </c>
      <c r="H497" s="3">
        <v>21381.42</v>
      </c>
      <c r="I497" t="s">
        <v>485</v>
      </c>
      <c r="J497" s="4">
        <v>1.7899999999999999E-2</v>
      </c>
    </row>
    <row r="498" spans="1:10" x14ac:dyDescent="0.55000000000000004">
      <c r="A498" s="1">
        <v>43164</v>
      </c>
      <c r="B498" s="2">
        <v>21042</v>
      </c>
      <c r="C498">
        <v>62</v>
      </c>
      <c r="D498" s="6">
        <f>C498*E498</f>
        <v>6544.72</v>
      </c>
      <c r="E498">
        <f>VLOOKUP(A498,為替!A$2:B$1540,2,FALSE)</f>
        <v>105.56</v>
      </c>
      <c r="F498" s="3">
        <v>21047.81</v>
      </c>
      <c r="G498" s="3">
        <v>21164.38</v>
      </c>
      <c r="H498" s="3">
        <v>20937.259999999998</v>
      </c>
      <c r="I498" t="s">
        <v>486</v>
      </c>
      <c r="J498" s="4">
        <v>-6.6E-3</v>
      </c>
    </row>
    <row r="499" spans="1:10" x14ac:dyDescent="0.55000000000000004">
      <c r="A499" s="1">
        <v>43161</v>
      </c>
      <c r="B499" s="2">
        <v>21182</v>
      </c>
      <c r="C499">
        <v>61</v>
      </c>
      <c r="D499" s="6">
        <f>C499*E499</f>
        <v>6476.37</v>
      </c>
      <c r="E499">
        <f>VLOOKUP(A499,為替!A$2:B$1540,2,FALSE)</f>
        <v>106.17</v>
      </c>
      <c r="F499" s="3">
        <v>21339.98</v>
      </c>
      <c r="G499" s="3">
        <v>21366.09</v>
      </c>
      <c r="H499" s="3">
        <v>21088.959999999999</v>
      </c>
      <c r="I499" t="s">
        <v>472</v>
      </c>
      <c r="J499" s="4">
        <v>-2.5000000000000001E-2</v>
      </c>
    </row>
    <row r="500" spans="1:10" x14ac:dyDescent="0.55000000000000004">
      <c r="A500" s="1">
        <v>43160</v>
      </c>
      <c r="B500" s="2">
        <v>21724</v>
      </c>
      <c r="C500">
        <v>61</v>
      </c>
      <c r="D500" s="6">
        <f>C500*E500</f>
        <v>6505.04</v>
      </c>
      <c r="E500">
        <f>VLOOKUP(A500,為替!A$2:B$1540,2,FALSE)</f>
        <v>106.64</v>
      </c>
      <c r="F500" s="3">
        <v>21901.13</v>
      </c>
      <c r="G500" s="3">
        <v>21901.13</v>
      </c>
      <c r="H500" s="3">
        <v>21645.22</v>
      </c>
      <c r="I500" t="s">
        <v>487</v>
      </c>
      <c r="J500" s="4">
        <v>-1.5599999999999999E-2</v>
      </c>
    </row>
    <row r="501" spans="1:10" x14ac:dyDescent="0.55000000000000004">
      <c r="A501" s="1">
        <v>43159</v>
      </c>
      <c r="B501" s="2">
        <v>22068</v>
      </c>
      <c r="C501">
        <v>61</v>
      </c>
      <c r="D501" s="6">
        <f>C501*E501</f>
        <v>6553.84</v>
      </c>
      <c r="E501">
        <f>VLOOKUP(A501,為替!A$2:B$1540,2,FALSE)</f>
        <v>107.44</v>
      </c>
      <c r="F501" s="3">
        <v>22292.53</v>
      </c>
      <c r="G501" s="3">
        <v>22380.28</v>
      </c>
      <c r="H501" s="3">
        <v>22068.240000000002</v>
      </c>
      <c r="I501" t="s">
        <v>488</v>
      </c>
      <c r="J501" s="4">
        <v>-1.44E-2</v>
      </c>
    </row>
    <row r="502" spans="1:10" x14ac:dyDescent="0.55000000000000004">
      <c r="A502" s="1">
        <v>43158</v>
      </c>
      <c r="B502" s="2">
        <v>22390</v>
      </c>
      <c r="C502">
        <v>63</v>
      </c>
      <c r="D502" s="6">
        <f>C502*E502</f>
        <v>6745.41</v>
      </c>
      <c r="E502">
        <f>VLOOKUP(A502,為替!A$2:B$1540,2,FALSE)</f>
        <v>107.07</v>
      </c>
      <c r="F502" s="3">
        <v>22391.67</v>
      </c>
      <c r="G502" s="3">
        <v>22502.05</v>
      </c>
      <c r="H502" s="3">
        <v>22325.07</v>
      </c>
      <c r="I502" t="s">
        <v>489</v>
      </c>
      <c r="J502" s="4">
        <v>1.0699999999999999E-2</v>
      </c>
    </row>
    <row r="503" spans="1:10" x14ac:dyDescent="0.55000000000000004">
      <c r="A503" s="1">
        <v>43157</v>
      </c>
      <c r="B503" s="2">
        <v>22154</v>
      </c>
      <c r="C503">
        <v>64</v>
      </c>
      <c r="D503" s="6">
        <f>C503*E503</f>
        <v>6853.12</v>
      </c>
      <c r="E503">
        <f>VLOOKUP(A503,為替!A$2:B$1540,2,FALSE)</f>
        <v>107.08</v>
      </c>
      <c r="F503" s="3">
        <v>22134.639999999999</v>
      </c>
      <c r="G503" s="3">
        <v>22226.53</v>
      </c>
      <c r="H503" s="3">
        <v>22040.87</v>
      </c>
      <c r="I503" t="s">
        <v>490</v>
      </c>
      <c r="J503" s="4">
        <v>1.1900000000000001E-2</v>
      </c>
    </row>
    <row r="504" spans="1:10" x14ac:dyDescent="0.55000000000000004">
      <c r="A504" s="1">
        <v>43154</v>
      </c>
      <c r="B504" s="2">
        <v>21893</v>
      </c>
      <c r="C504">
        <v>64</v>
      </c>
      <c r="D504" s="6">
        <f>C504*E504</f>
        <v>6838.4</v>
      </c>
      <c r="E504">
        <f>VLOOKUP(A504,為替!A$2:B$1540,2,FALSE)</f>
        <v>106.85</v>
      </c>
      <c r="F504" s="3">
        <v>21789.72</v>
      </c>
      <c r="G504" s="3">
        <v>21903.39</v>
      </c>
      <c r="H504" s="3">
        <v>21741.63</v>
      </c>
      <c r="I504" t="s">
        <v>491</v>
      </c>
      <c r="J504" s="4">
        <v>7.1999999999999998E-3</v>
      </c>
    </row>
    <row r="505" spans="1:10" x14ac:dyDescent="0.55000000000000004">
      <c r="A505" s="1">
        <v>43153</v>
      </c>
      <c r="B505" s="2">
        <v>21736</v>
      </c>
      <c r="C505">
        <v>63</v>
      </c>
      <c r="D505" s="6">
        <f>C505*E505</f>
        <v>6777.54</v>
      </c>
      <c r="E505">
        <f>VLOOKUP(A505,為替!A$2:B$1540,2,FALSE)</f>
        <v>107.58</v>
      </c>
      <c r="F505" s="3">
        <v>21789.88</v>
      </c>
      <c r="G505" s="3">
        <v>21799.4</v>
      </c>
      <c r="H505" s="3">
        <v>21626.85</v>
      </c>
      <c r="I505" t="s">
        <v>492</v>
      </c>
      <c r="J505" s="4">
        <v>-1.0699999999999999E-2</v>
      </c>
    </row>
    <row r="506" spans="1:10" x14ac:dyDescent="0.55000000000000004">
      <c r="A506" s="1">
        <v>43152</v>
      </c>
      <c r="B506" s="2">
        <v>21971</v>
      </c>
      <c r="C506">
        <v>62</v>
      </c>
      <c r="D506" s="6">
        <f>C506*E506</f>
        <v>6658.18</v>
      </c>
      <c r="E506">
        <f>VLOOKUP(A506,為替!A$2:B$1540,2,FALSE)</f>
        <v>107.39</v>
      </c>
      <c r="F506" s="3">
        <v>21942.42</v>
      </c>
      <c r="G506" s="3">
        <v>22130.58</v>
      </c>
      <c r="H506" s="3">
        <v>21836.73</v>
      </c>
      <c r="I506" t="s">
        <v>493</v>
      </c>
      <c r="J506" s="4">
        <v>2.0999999999999999E-3</v>
      </c>
    </row>
    <row r="507" spans="1:10" x14ac:dyDescent="0.55000000000000004">
      <c r="A507" s="1">
        <v>43151</v>
      </c>
      <c r="B507" s="2">
        <v>21925</v>
      </c>
      <c r="C507">
        <v>62</v>
      </c>
      <c r="D507" s="6">
        <f>C507*E507</f>
        <v>6616.64</v>
      </c>
      <c r="E507">
        <f>VLOOKUP(A507,為替!A$2:B$1540,2,FALSE)</f>
        <v>106.72</v>
      </c>
      <c r="F507" s="3">
        <v>22054.32</v>
      </c>
      <c r="G507" s="3">
        <v>22063.87</v>
      </c>
      <c r="H507" s="3">
        <v>21831.45</v>
      </c>
      <c r="I507" t="s">
        <v>494</v>
      </c>
      <c r="J507" s="4">
        <v>-1.01E-2</v>
      </c>
    </row>
    <row r="508" spans="1:10" x14ac:dyDescent="0.55000000000000004">
      <c r="A508" s="1">
        <v>43150</v>
      </c>
      <c r="B508" s="2">
        <v>22149</v>
      </c>
      <c r="C508" t="e">
        <v>#N/A</v>
      </c>
      <c r="D508" s="6" t="e">
        <f>C508*E508</f>
        <v>#N/A</v>
      </c>
      <c r="E508">
        <f>VLOOKUP(A508,為替!A$2:B$1540,2,FALSE)</f>
        <v>106.28</v>
      </c>
      <c r="F508" s="3">
        <v>21903.66</v>
      </c>
      <c r="G508" s="3">
        <v>22152.85</v>
      </c>
      <c r="H508" s="3">
        <v>21858.33</v>
      </c>
      <c r="I508" t="s">
        <v>495</v>
      </c>
      <c r="J508" s="4">
        <v>1.9699999999999999E-2</v>
      </c>
    </row>
    <row r="509" spans="1:10" x14ac:dyDescent="0.55000000000000004">
      <c r="A509" s="1">
        <v>43147</v>
      </c>
      <c r="B509" s="2">
        <v>21720</v>
      </c>
      <c r="C509">
        <v>62</v>
      </c>
      <c r="D509" s="6">
        <f>C509*E509</f>
        <v>6578.2</v>
      </c>
      <c r="E509">
        <f>VLOOKUP(A509,為替!A$2:B$1540,2,FALSE)</f>
        <v>106.1</v>
      </c>
      <c r="F509" s="3">
        <v>21555.99</v>
      </c>
      <c r="G509" s="3">
        <v>21866.37</v>
      </c>
      <c r="H509" s="3">
        <v>21499.88</v>
      </c>
      <c r="I509" t="s">
        <v>496</v>
      </c>
      <c r="J509" s="4">
        <v>1.1900000000000001E-2</v>
      </c>
    </row>
    <row r="510" spans="1:10" x14ac:dyDescent="0.55000000000000004">
      <c r="A510" s="1">
        <v>43146</v>
      </c>
      <c r="B510" s="2">
        <v>21465</v>
      </c>
      <c r="C510">
        <v>61</v>
      </c>
      <c r="D510" s="6">
        <f>C510*E510</f>
        <v>6499.55</v>
      </c>
      <c r="E510">
        <f>VLOOKUP(A510,為替!A$2:B$1540,2,FALSE)</f>
        <v>106.55</v>
      </c>
      <c r="F510" s="3">
        <v>21384.1</v>
      </c>
      <c r="G510" s="3">
        <v>21578.99</v>
      </c>
      <c r="H510" s="3">
        <v>21308.92</v>
      </c>
      <c r="I510" t="s">
        <v>497</v>
      </c>
      <c r="J510" s="4">
        <v>1.47E-2</v>
      </c>
    </row>
    <row r="511" spans="1:10" x14ac:dyDescent="0.55000000000000004">
      <c r="A511" s="1">
        <v>43145</v>
      </c>
      <c r="B511" s="2">
        <v>21154</v>
      </c>
      <c r="C511">
        <v>61</v>
      </c>
      <c r="D511" s="6">
        <f>C511*E511</f>
        <v>6573.9699999999993</v>
      </c>
      <c r="E511">
        <f>VLOOKUP(A511,為替!A$2:B$1540,2,FALSE)</f>
        <v>107.77</v>
      </c>
      <c r="F511" s="3">
        <v>21251.24</v>
      </c>
      <c r="G511" s="3">
        <v>21371.01</v>
      </c>
      <c r="H511" s="3">
        <v>20950.150000000001</v>
      </c>
      <c r="I511" t="s">
        <v>312</v>
      </c>
      <c r="J511" s="4">
        <v>-4.3E-3</v>
      </c>
    </row>
    <row r="512" spans="1:10" x14ac:dyDescent="0.55000000000000004">
      <c r="A512" s="1">
        <v>43144</v>
      </c>
      <c r="B512" s="2">
        <v>21245</v>
      </c>
      <c r="C512">
        <v>59</v>
      </c>
      <c r="D512" s="6">
        <f>C512*E512</f>
        <v>6413.8899999999994</v>
      </c>
      <c r="E512">
        <f>VLOOKUP(A512,為替!A$2:B$1540,2,FALSE)</f>
        <v>108.71</v>
      </c>
      <c r="F512" s="3">
        <v>21633.34</v>
      </c>
      <c r="G512" s="3">
        <v>21679.200000000001</v>
      </c>
      <c r="H512" s="3">
        <v>21211.53</v>
      </c>
      <c r="I512" t="s">
        <v>498</v>
      </c>
      <c r="J512" s="4">
        <v>-6.4999999999999997E-3</v>
      </c>
    </row>
    <row r="513" spans="1:10" x14ac:dyDescent="0.55000000000000004">
      <c r="A513" s="1">
        <v>43140</v>
      </c>
      <c r="B513" s="2">
        <v>21383</v>
      </c>
      <c r="C513">
        <v>59</v>
      </c>
      <c r="D513" s="6">
        <f>C513*E513</f>
        <v>6405.04</v>
      </c>
      <c r="E513">
        <f>VLOOKUP(A513,為替!A$2:B$1540,2,FALSE)</f>
        <v>108.56</v>
      </c>
      <c r="F513" s="3">
        <v>21507.74</v>
      </c>
      <c r="G513" s="3">
        <v>21510.3</v>
      </c>
      <c r="H513" s="3">
        <v>21119.01</v>
      </c>
      <c r="I513" t="s">
        <v>499</v>
      </c>
      <c r="J513" s="4">
        <v>-2.3199999999999998E-2</v>
      </c>
    </row>
    <row r="514" spans="1:10" x14ac:dyDescent="0.55000000000000004">
      <c r="A514" s="1">
        <v>43139</v>
      </c>
      <c r="B514" s="2">
        <v>21891</v>
      </c>
      <c r="C514">
        <v>61</v>
      </c>
      <c r="D514" s="6">
        <f>C514*E514</f>
        <v>6658.1500000000005</v>
      </c>
      <c r="E514">
        <f>VLOOKUP(A514,為替!A$2:B$1540,2,FALSE)</f>
        <v>109.15</v>
      </c>
      <c r="F514" s="3">
        <v>21721.57</v>
      </c>
      <c r="G514" s="3">
        <v>21977.03</v>
      </c>
      <c r="H514" s="3">
        <v>21649.7</v>
      </c>
      <c r="I514" t="s">
        <v>331</v>
      </c>
      <c r="J514" s="4">
        <v>1.1299999999999999E-2</v>
      </c>
    </row>
    <row r="515" spans="1:10" x14ac:dyDescent="0.55000000000000004">
      <c r="A515" s="1">
        <v>43138</v>
      </c>
      <c r="B515" s="2">
        <v>21645</v>
      </c>
      <c r="C515">
        <v>62</v>
      </c>
      <c r="D515" s="6">
        <f>C515*E515</f>
        <v>6797.0599999999995</v>
      </c>
      <c r="E515">
        <f>VLOOKUP(A515,為替!A$2:B$1540,2,FALSE)</f>
        <v>109.63</v>
      </c>
      <c r="F515" s="3">
        <v>22001.29</v>
      </c>
      <c r="G515" s="3">
        <v>22353.87</v>
      </c>
      <c r="H515" s="3">
        <v>21627.13</v>
      </c>
      <c r="I515" t="s">
        <v>22</v>
      </c>
      <c r="J515" s="4">
        <v>1.6000000000000001E-3</v>
      </c>
    </row>
    <row r="516" spans="1:10" x14ac:dyDescent="0.55000000000000004">
      <c r="A516" s="1">
        <v>43137</v>
      </c>
      <c r="B516" s="2">
        <v>21610</v>
      </c>
      <c r="C516">
        <v>63</v>
      </c>
      <c r="D516" s="6">
        <f>C516*E516</f>
        <v>6871.41</v>
      </c>
      <c r="E516">
        <f>VLOOKUP(A516,為替!A$2:B$1540,2,FALSE)</f>
        <v>109.07</v>
      </c>
      <c r="F516" s="3">
        <v>22267</v>
      </c>
      <c r="G516" s="3">
        <v>22277.45</v>
      </c>
      <c r="H516" s="3">
        <v>21078.71</v>
      </c>
      <c r="I516" t="s">
        <v>500</v>
      </c>
      <c r="J516" s="4">
        <v>-4.7300000000000002E-2</v>
      </c>
    </row>
    <row r="517" spans="1:10" x14ac:dyDescent="0.55000000000000004">
      <c r="A517" s="1">
        <v>43136</v>
      </c>
      <c r="B517" s="2">
        <v>22682</v>
      </c>
      <c r="C517">
        <v>64</v>
      </c>
      <c r="D517" s="6">
        <f>C517*E517</f>
        <v>7041.92</v>
      </c>
      <c r="E517">
        <f>VLOOKUP(A517,為替!A$2:B$1540,2,FALSE)</f>
        <v>110.03</v>
      </c>
      <c r="F517" s="3">
        <v>22921.16</v>
      </c>
      <c r="G517" s="3">
        <v>22967.69</v>
      </c>
      <c r="H517" s="3">
        <v>22659.43</v>
      </c>
      <c r="I517" t="s">
        <v>501</v>
      </c>
      <c r="J517" s="4">
        <v>-2.5499999999999998E-2</v>
      </c>
    </row>
    <row r="518" spans="1:10" x14ac:dyDescent="0.55000000000000004">
      <c r="A518" s="1">
        <v>43133</v>
      </c>
      <c r="B518" s="2">
        <v>23275</v>
      </c>
      <c r="C518">
        <v>66</v>
      </c>
      <c r="D518" s="6">
        <f>C518*E518</f>
        <v>7221.0599999999995</v>
      </c>
      <c r="E518">
        <f>VLOOKUP(A518,為替!A$2:B$1540,2,FALSE)</f>
        <v>109.41</v>
      </c>
      <c r="F518" s="3">
        <v>23361.67</v>
      </c>
      <c r="G518" s="3">
        <v>23367.96</v>
      </c>
      <c r="H518" s="3">
        <v>23122.45</v>
      </c>
      <c r="I518" t="s">
        <v>97</v>
      </c>
      <c r="J518" s="4">
        <v>-8.9999999999999993E-3</v>
      </c>
    </row>
    <row r="519" spans="1:10" x14ac:dyDescent="0.55000000000000004">
      <c r="A519" s="1">
        <v>43132</v>
      </c>
      <c r="B519" s="2">
        <v>23486</v>
      </c>
      <c r="C519">
        <v>66</v>
      </c>
      <c r="D519" s="6">
        <f>C519*E519</f>
        <v>7206.54</v>
      </c>
      <c r="E519">
        <f>VLOOKUP(A519,為替!A$2:B$1540,2,FALSE)</f>
        <v>109.19</v>
      </c>
      <c r="F519" s="3">
        <v>23276.1</v>
      </c>
      <c r="G519" s="3">
        <v>23492.77</v>
      </c>
      <c r="H519" s="3">
        <v>23211.119999999999</v>
      </c>
      <c r="I519" t="s">
        <v>20</v>
      </c>
      <c r="J519" s="4">
        <v>1.6799999999999999E-2</v>
      </c>
    </row>
    <row r="520" spans="1:10" x14ac:dyDescent="0.55000000000000004">
      <c r="A520" s="1">
        <v>43131</v>
      </c>
      <c r="B520" s="2">
        <v>23098</v>
      </c>
      <c r="C520">
        <v>65</v>
      </c>
      <c r="D520" s="6">
        <f>C520*E520</f>
        <v>7069.4000000000005</v>
      </c>
      <c r="E520">
        <f>VLOOKUP(A520,為替!A$2:B$1540,2,FALSE)</f>
        <v>108.76</v>
      </c>
      <c r="F520" s="3">
        <v>23205.23</v>
      </c>
      <c r="G520" s="3">
        <v>23375.38</v>
      </c>
      <c r="H520" s="3">
        <v>23092.85</v>
      </c>
      <c r="I520" t="s">
        <v>251</v>
      </c>
      <c r="J520" s="4">
        <v>-8.3000000000000001E-3</v>
      </c>
    </row>
    <row r="521" spans="1:10" x14ac:dyDescent="0.55000000000000004">
      <c r="A521" s="1">
        <v>43130</v>
      </c>
      <c r="B521" s="2">
        <v>23292</v>
      </c>
      <c r="C521">
        <v>65</v>
      </c>
      <c r="D521" s="6">
        <f>C521*E521</f>
        <v>7081.75</v>
      </c>
      <c r="E521">
        <f>VLOOKUP(A521,為替!A$2:B$1540,2,FALSE)</f>
        <v>108.95</v>
      </c>
      <c r="F521" s="3">
        <v>23559.33</v>
      </c>
      <c r="G521" s="3">
        <v>23581.98</v>
      </c>
      <c r="H521" s="3">
        <v>23233.37</v>
      </c>
      <c r="I521" t="s">
        <v>502</v>
      </c>
      <c r="J521" s="4">
        <v>-1.43E-2</v>
      </c>
    </row>
    <row r="522" spans="1:10" x14ac:dyDescent="0.55000000000000004">
      <c r="A522" s="1">
        <v>43129</v>
      </c>
      <c r="B522" s="2">
        <v>23629</v>
      </c>
      <c r="C522">
        <v>66</v>
      </c>
      <c r="D522" s="6">
        <f>C522*E522</f>
        <v>7168.26</v>
      </c>
      <c r="E522">
        <f>VLOOKUP(A522,為替!A$2:B$1540,2,FALSE)</f>
        <v>108.61</v>
      </c>
      <c r="F522" s="3">
        <v>23707.14</v>
      </c>
      <c r="G522" s="3">
        <v>23787.23</v>
      </c>
      <c r="H522" s="3">
        <v>23580.17</v>
      </c>
      <c r="I522" t="s">
        <v>503</v>
      </c>
      <c r="J522" s="4">
        <v>-1E-4</v>
      </c>
    </row>
    <row r="523" spans="1:10" x14ac:dyDescent="0.55000000000000004">
      <c r="A523" s="1">
        <v>43126</v>
      </c>
      <c r="B523" s="2">
        <v>23632</v>
      </c>
      <c r="C523">
        <v>66</v>
      </c>
      <c r="D523" s="6">
        <f>C523*E523</f>
        <v>7238.88</v>
      </c>
      <c r="E523">
        <f>VLOOKUP(A523,為替!A$2:B$1540,2,FALSE)</f>
        <v>109.68</v>
      </c>
      <c r="F523" s="3">
        <v>23757.34</v>
      </c>
      <c r="G523" s="3">
        <v>23797.96</v>
      </c>
      <c r="H523" s="3">
        <v>23592.28</v>
      </c>
      <c r="I523" t="s">
        <v>504</v>
      </c>
      <c r="J523" s="4">
        <v>-1.6000000000000001E-3</v>
      </c>
    </row>
    <row r="524" spans="1:10" x14ac:dyDescent="0.55000000000000004">
      <c r="A524" s="1">
        <v>43125</v>
      </c>
      <c r="B524" s="2">
        <v>23669</v>
      </c>
      <c r="C524">
        <v>66</v>
      </c>
      <c r="D524" s="6">
        <f>C524*E524</f>
        <v>7215.12</v>
      </c>
      <c r="E524">
        <f>VLOOKUP(A524,為替!A$2:B$1540,2,FALSE)</f>
        <v>109.32</v>
      </c>
      <c r="F524" s="3">
        <v>23750.65</v>
      </c>
      <c r="G524" s="3">
        <v>23828.400000000001</v>
      </c>
      <c r="H524" s="3">
        <v>23649.03</v>
      </c>
      <c r="I524" t="s">
        <v>505</v>
      </c>
      <c r="J524" s="4">
        <v>-1.1299999999999999E-2</v>
      </c>
    </row>
    <row r="525" spans="1:10" x14ac:dyDescent="0.55000000000000004">
      <c r="A525" s="1">
        <v>43124</v>
      </c>
      <c r="B525" s="2">
        <v>23941</v>
      </c>
      <c r="C525">
        <v>66</v>
      </c>
      <c r="D525" s="6">
        <f>C525*E525</f>
        <v>7268.58</v>
      </c>
      <c r="E525">
        <f>VLOOKUP(A525,為替!A$2:B$1540,2,FALSE)</f>
        <v>110.13</v>
      </c>
      <c r="F525" s="3">
        <v>24026.43</v>
      </c>
      <c r="G525" s="3">
        <v>24072.77</v>
      </c>
      <c r="H525" s="3">
        <v>23917.14</v>
      </c>
      <c r="I525" t="s">
        <v>506</v>
      </c>
      <c r="J525" s="4">
        <v>-7.6E-3</v>
      </c>
    </row>
    <row r="526" spans="1:10" x14ac:dyDescent="0.55000000000000004">
      <c r="A526" s="1">
        <v>43123</v>
      </c>
      <c r="B526" s="2">
        <v>24124</v>
      </c>
      <c r="C526">
        <v>64</v>
      </c>
      <c r="D526" s="6">
        <f>C526*E526</f>
        <v>7102.72</v>
      </c>
      <c r="E526">
        <f>VLOOKUP(A526,為替!A$2:B$1540,2,FALSE)</f>
        <v>110.98</v>
      </c>
      <c r="F526" s="3">
        <v>23924.400000000001</v>
      </c>
      <c r="G526" s="3">
        <v>24129.34</v>
      </c>
      <c r="H526" s="3">
        <v>23916.02</v>
      </c>
      <c r="I526" t="s">
        <v>507</v>
      </c>
      <c r="J526" s="4">
        <v>1.29E-2</v>
      </c>
    </row>
    <row r="527" spans="1:10" x14ac:dyDescent="0.55000000000000004">
      <c r="A527" s="1">
        <v>43122</v>
      </c>
      <c r="B527" s="2">
        <v>23816</v>
      </c>
      <c r="C527">
        <v>64</v>
      </c>
      <c r="D527" s="6">
        <f>C527*E527</f>
        <v>7084.8</v>
      </c>
      <c r="E527">
        <f>VLOOKUP(A527,為替!A$2:B$1540,2,FALSE)</f>
        <v>110.7</v>
      </c>
      <c r="F527" s="3">
        <v>23797.84</v>
      </c>
      <c r="G527" s="3">
        <v>23816.33</v>
      </c>
      <c r="H527" s="3">
        <v>23697.81</v>
      </c>
      <c r="I527" t="s">
        <v>508</v>
      </c>
      <c r="J527" s="4">
        <v>2.9999999999999997E-4</v>
      </c>
    </row>
    <row r="528" spans="1:10" x14ac:dyDescent="0.55000000000000004">
      <c r="A528" s="1">
        <v>43119</v>
      </c>
      <c r="B528" s="2">
        <v>23808</v>
      </c>
      <c r="C528">
        <v>63</v>
      </c>
      <c r="D528" s="6">
        <f>C528*E528</f>
        <v>6995.52</v>
      </c>
      <c r="E528">
        <f>VLOOKUP(A528,為替!A$2:B$1540,2,FALSE)</f>
        <v>111.04</v>
      </c>
      <c r="F528" s="3">
        <v>23854.11</v>
      </c>
      <c r="G528" s="3">
        <v>23872.69</v>
      </c>
      <c r="H528" s="3">
        <v>23735.61</v>
      </c>
      <c r="I528" t="s">
        <v>509</v>
      </c>
      <c r="J528" s="4">
        <v>1.9E-3</v>
      </c>
    </row>
    <row r="529" spans="1:10" x14ac:dyDescent="0.55000000000000004">
      <c r="A529" s="1">
        <v>43118</v>
      </c>
      <c r="B529" s="2">
        <v>23763</v>
      </c>
      <c r="C529">
        <v>64</v>
      </c>
      <c r="D529" s="6">
        <f>C529*E529</f>
        <v>7126.4</v>
      </c>
      <c r="E529">
        <f>VLOOKUP(A529,為替!A$2:B$1540,2,FALSE)</f>
        <v>111.35</v>
      </c>
      <c r="F529" s="3">
        <v>24078.93</v>
      </c>
      <c r="G529" s="3">
        <v>24084.42</v>
      </c>
      <c r="H529" s="3">
        <v>23699.47</v>
      </c>
      <c r="I529" t="s">
        <v>251</v>
      </c>
      <c r="J529" s="4">
        <v>-4.4000000000000003E-3</v>
      </c>
    </row>
    <row r="530" spans="1:10" x14ac:dyDescent="0.55000000000000004">
      <c r="A530" s="1">
        <v>43117</v>
      </c>
      <c r="B530" s="2">
        <v>23868</v>
      </c>
      <c r="C530">
        <v>64</v>
      </c>
      <c r="D530" s="6">
        <f>C530*E530</f>
        <v>7064.96</v>
      </c>
      <c r="E530">
        <f>VLOOKUP(A530,為替!A$2:B$1540,2,FALSE)</f>
        <v>110.39</v>
      </c>
      <c r="F530" s="3">
        <v>23783.42</v>
      </c>
      <c r="G530" s="3">
        <v>23891.63</v>
      </c>
      <c r="H530" s="3">
        <v>23739.17</v>
      </c>
      <c r="I530" t="s">
        <v>510</v>
      </c>
      <c r="J530" s="4">
        <v>-3.5000000000000001E-3</v>
      </c>
    </row>
    <row r="531" spans="1:10" x14ac:dyDescent="0.55000000000000004">
      <c r="A531" s="1">
        <v>43116</v>
      </c>
      <c r="B531" s="2">
        <v>23952</v>
      </c>
      <c r="C531">
        <v>64</v>
      </c>
      <c r="D531" s="6">
        <f>C531*E531</f>
        <v>7079.68</v>
      </c>
      <c r="E531">
        <f>VLOOKUP(A531,為替!A$2:B$1540,2,FALSE)</f>
        <v>110.62</v>
      </c>
      <c r="F531" s="3">
        <v>23721.17</v>
      </c>
      <c r="G531" s="3">
        <v>23962.07</v>
      </c>
      <c r="H531" s="3">
        <v>23701.83</v>
      </c>
      <c r="I531" t="s">
        <v>511</v>
      </c>
      <c r="J531" s="4">
        <v>0.01</v>
      </c>
    </row>
    <row r="532" spans="1:10" x14ac:dyDescent="0.55000000000000004">
      <c r="A532" s="1">
        <v>43115</v>
      </c>
      <c r="B532" s="2">
        <v>23715</v>
      </c>
      <c r="C532" t="e">
        <v>#N/A</v>
      </c>
      <c r="D532" s="6" t="e">
        <f>C532*E532</f>
        <v>#N/A</v>
      </c>
      <c r="E532">
        <f>VLOOKUP(A532,為替!A$2:B$1540,2,FALSE)</f>
        <v>111.15</v>
      </c>
      <c r="F532" s="3">
        <v>23827.98</v>
      </c>
      <c r="G532" s="3">
        <v>23833.27</v>
      </c>
      <c r="H532" s="3">
        <v>23685.02</v>
      </c>
      <c r="I532" t="s">
        <v>512</v>
      </c>
      <c r="J532" s="4">
        <v>2.5999999999999999E-3</v>
      </c>
    </row>
    <row r="533" spans="1:10" x14ac:dyDescent="0.55000000000000004">
      <c r="A533" s="1">
        <v>43112</v>
      </c>
      <c r="B533" s="2">
        <v>23654</v>
      </c>
      <c r="C533">
        <v>64</v>
      </c>
      <c r="D533" s="6">
        <f>C533*E533</f>
        <v>7122.56</v>
      </c>
      <c r="E533">
        <f>VLOOKUP(A533,為替!A$2:B$1540,2,FALSE)</f>
        <v>111.29</v>
      </c>
      <c r="F533" s="3">
        <v>23719.66</v>
      </c>
      <c r="G533" s="3">
        <v>23743.05</v>
      </c>
      <c r="H533" s="3">
        <v>23588.07</v>
      </c>
      <c r="I533" t="s">
        <v>513</v>
      </c>
      <c r="J533" s="4">
        <v>-2.3999999999999998E-3</v>
      </c>
    </row>
    <row r="534" spans="1:10" x14ac:dyDescent="0.55000000000000004">
      <c r="A534" s="1">
        <v>43111</v>
      </c>
      <c r="B534" s="2">
        <v>23710</v>
      </c>
      <c r="C534">
        <v>64</v>
      </c>
      <c r="D534" s="6">
        <f>C534*E534</f>
        <v>7132.8</v>
      </c>
      <c r="E534">
        <f>VLOOKUP(A534,為替!A$2:B$1540,2,FALSE)</f>
        <v>111.45</v>
      </c>
      <c r="F534" s="3">
        <v>23656.39</v>
      </c>
      <c r="G534" s="3">
        <v>23734.97</v>
      </c>
      <c r="H534" s="3">
        <v>23601.84</v>
      </c>
      <c r="I534" t="s">
        <v>514</v>
      </c>
      <c r="J534" s="4">
        <v>-3.3E-3</v>
      </c>
    </row>
    <row r="535" spans="1:10" x14ac:dyDescent="0.55000000000000004">
      <c r="A535" s="1">
        <v>43110</v>
      </c>
      <c r="B535" s="2">
        <v>23788</v>
      </c>
      <c r="C535">
        <v>64</v>
      </c>
      <c r="D535" s="6">
        <f>C535*E535</f>
        <v>7217.92</v>
      </c>
      <c r="E535">
        <f>VLOOKUP(A535,為替!A$2:B$1540,2,FALSE)</f>
        <v>112.78</v>
      </c>
      <c r="F535" s="3">
        <v>23832.81</v>
      </c>
      <c r="G535" s="3">
        <v>23864.76</v>
      </c>
      <c r="H535" s="3">
        <v>23755.45</v>
      </c>
      <c r="I535" t="s">
        <v>515</v>
      </c>
      <c r="J535" s="4">
        <v>-2.5999999999999999E-3</v>
      </c>
    </row>
    <row r="536" spans="1:10" x14ac:dyDescent="0.55000000000000004">
      <c r="A536" s="1">
        <v>43109</v>
      </c>
      <c r="B536" s="2">
        <v>23850</v>
      </c>
      <c r="C536">
        <v>63</v>
      </c>
      <c r="D536" s="6">
        <f>C536*E536</f>
        <v>7128.4500000000007</v>
      </c>
      <c r="E536">
        <f>VLOOKUP(A536,為替!A$2:B$1540,2,FALSE)</f>
        <v>113.15</v>
      </c>
      <c r="F536" s="3">
        <v>23948.97</v>
      </c>
      <c r="G536" s="3">
        <v>23952.61</v>
      </c>
      <c r="H536" s="3">
        <v>23789.03</v>
      </c>
      <c r="I536" t="s">
        <v>516</v>
      </c>
      <c r="J536" s="4">
        <v>5.7000000000000002E-3</v>
      </c>
    </row>
    <row r="537" spans="1:10" x14ac:dyDescent="0.55000000000000004">
      <c r="A537" s="1">
        <v>43105</v>
      </c>
      <c r="B537" s="2">
        <v>23715</v>
      </c>
      <c r="C537">
        <v>61</v>
      </c>
      <c r="D537" s="6">
        <f>C537*E537</f>
        <v>6881.41</v>
      </c>
      <c r="E537">
        <f>VLOOKUP(A537,為替!A$2:B$1540,2,FALSE)</f>
        <v>112.81</v>
      </c>
      <c r="F537" s="3">
        <v>23643</v>
      </c>
      <c r="G537" s="3">
        <v>23730.47</v>
      </c>
      <c r="H537" s="3">
        <v>23520.52</v>
      </c>
      <c r="I537" t="s">
        <v>20</v>
      </c>
      <c r="J537" s="4">
        <v>8.8999999999999999E-3</v>
      </c>
    </row>
    <row r="538" spans="1:10" x14ac:dyDescent="0.55000000000000004">
      <c r="A538" s="1">
        <v>43104</v>
      </c>
      <c r="B538" s="2">
        <v>23506</v>
      </c>
      <c r="C538">
        <v>62</v>
      </c>
      <c r="D538" s="6">
        <f>C538*E538</f>
        <v>6982.4400000000005</v>
      </c>
      <c r="E538">
        <f>VLOOKUP(A538,為替!A$2:B$1540,2,FALSE)</f>
        <v>112.62</v>
      </c>
      <c r="F538" s="3">
        <v>23073.73</v>
      </c>
      <c r="G538" s="3">
        <v>23506.33</v>
      </c>
      <c r="H538" s="3">
        <v>23065.200000000001</v>
      </c>
      <c r="I538" t="s">
        <v>20</v>
      </c>
      <c r="J538" s="4">
        <v>3.2599999999999997E-2</v>
      </c>
    </row>
    <row r="539" spans="1:10" x14ac:dyDescent="0.55000000000000004">
      <c r="A539" s="1">
        <v>43098</v>
      </c>
      <c r="B539" s="2">
        <v>22765</v>
      </c>
      <c r="C539">
        <v>60</v>
      </c>
      <c r="D539" s="6">
        <f>C539*E539</f>
        <v>6773.4</v>
      </c>
      <c r="E539">
        <f>VLOOKUP(A539,為替!A$2:B$1540,2,FALSE)</f>
        <v>112.89</v>
      </c>
      <c r="F539" s="3">
        <v>22831.49</v>
      </c>
      <c r="G539" s="3">
        <v>22881.21</v>
      </c>
      <c r="H539" s="3">
        <v>22753.200000000001</v>
      </c>
      <c r="I539" t="s">
        <v>517</v>
      </c>
      <c r="J539" s="4">
        <v>-8.0000000000000004E-4</v>
      </c>
    </row>
    <row r="540" spans="1:10" x14ac:dyDescent="0.55000000000000004">
      <c r="A540" s="1">
        <v>43097</v>
      </c>
      <c r="B540" s="2">
        <v>22784</v>
      </c>
      <c r="C540">
        <v>60</v>
      </c>
      <c r="D540" s="6">
        <f>C540*E540</f>
        <v>6793.8</v>
      </c>
      <c r="E540">
        <f>VLOOKUP(A540,為替!A$2:B$1540,2,FALSE)</f>
        <v>113.23</v>
      </c>
      <c r="F540" s="3">
        <v>22912.05</v>
      </c>
      <c r="G540" s="3">
        <v>22954.45</v>
      </c>
      <c r="H540" s="3">
        <v>22736.43</v>
      </c>
      <c r="I540" t="s">
        <v>518</v>
      </c>
      <c r="J540" s="4">
        <v>-5.5999999999999999E-3</v>
      </c>
    </row>
    <row r="541" spans="1:10" x14ac:dyDescent="0.55000000000000004">
      <c r="A541" s="1">
        <v>43096</v>
      </c>
      <c r="B541" s="2">
        <v>22911</v>
      </c>
      <c r="C541">
        <v>60</v>
      </c>
      <c r="D541" s="6">
        <f>C541*E541</f>
        <v>6792.5999999999995</v>
      </c>
      <c r="E541">
        <f>VLOOKUP(A541,為替!A$2:B$1540,2,FALSE)</f>
        <v>113.21</v>
      </c>
      <c r="F541" s="3">
        <v>22854.39</v>
      </c>
      <c r="G541" s="3">
        <v>22936.16</v>
      </c>
      <c r="H541" s="3">
        <v>22854.39</v>
      </c>
      <c r="I541" t="s">
        <v>519</v>
      </c>
      <c r="J541" s="4">
        <v>8.0000000000000004E-4</v>
      </c>
    </row>
    <row r="542" spans="1:10" x14ac:dyDescent="0.55000000000000004">
      <c r="A542" s="1">
        <v>43095</v>
      </c>
      <c r="B542" s="2">
        <v>22893</v>
      </c>
      <c r="C542">
        <v>60</v>
      </c>
      <c r="D542" s="6">
        <f>C542*E542</f>
        <v>6798.6</v>
      </c>
      <c r="E542">
        <f>VLOOKUP(A542,為替!A$2:B$1540,2,FALSE)</f>
        <v>113.31</v>
      </c>
      <c r="F542" s="3">
        <v>22922.95</v>
      </c>
      <c r="G542" s="3">
        <v>22950.15</v>
      </c>
      <c r="H542" s="3">
        <v>22877.63</v>
      </c>
      <c r="I542" t="s">
        <v>520</v>
      </c>
      <c r="J542" s="4">
        <v>-2E-3</v>
      </c>
    </row>
    <row r="543" spans="1:10" x14ac:dyDescent="0.55000000000000004">
      <c r="A543" s="1">
        <v>43094</v>
      </c>
      <c r="B543" s="2">
        <v>22939</v>
      </c>
      <c r="C543" t="e">
        <v>#N/A</v>
      </c>
      <c r="D543" s="6" t="e">
        <f>C543*E543</f>
        <v>#N/A</v>
      </c>
      <c r="E543">
        <f>VLOOKUP(A543,為替!A$2:B$1540,2,FALSE)</f>
        <v>113.32</v>
      </c>
      <c r="F543" s="3">
        <v>22909.41</v>
      </c>
      <c r="G543" s="3">
        <v>22948.83</v>
      </c>
      <c r="H543" s="3">
        <v>22870.19</v>
      </c>
      <c r="I543" t="s">
        <v>521</v>
      </c>
      <c r="J543" s="4">
        <v>1.6000000000000001E-3</v>
      </c>
    </row>
    <row r="544" spans="1:10" x14ac:dyDescent="0.55000000000000004">
      <c r="A544" s="1">
        <v>43091</v>
      </c>
      <c r="B544" s="2">
        <v>22903</v>
      </c>
      <c r="C544">
        <v>58</v>
      </c>
      <c r="D544" s="6">
        <f>C544*E544</f>
        <v>6572.5599999999995</v>
      </c>
      <c r="E544">
        <f>VLOOKUP(A544,為替!A$2:B$1540,2,FALSE)</f>
        <v>113.32</v>
      </c>
      <c r="F544" s="3">
        <v>22850.73</v>
      </c>
      <c r="G544" s="3">
        <v>22908.84</v>
      </c>
      <c r="H544" s="3">
        <v>22801.16</v>
      </c>
      <c r="I544" t="s">
        <v>522</v>
      </c>
      <c r="J544" s="4">
        <v>1.6000000000000001E-3</v>
      </c>
    </row>
    <row r="545" spans="1:10" x14ac:dyDescent="0.55000000000000004">
      <c r="A545" s="1">
        <v>43090</v>
      </c>
      <c r="B545" s="2">
        <v>22866</v>
      </c>
      <c r="C545">
        <v>58</v>
      </c>
      <c r="D545" s="6">
        <f>C545*E545</f>
        <v>6569.08</v>
      </c>
      <c r="E545">
        <f>VLOOKUP(A545,為替!A$2:B$1540,2,FALSE)</f>
        <v>113.26</v>
      </c>
      <c r="F545" s="3">
        <v>22852.01</v>
      </c>
      <c r="G545" s="3">
        <v>22894.95</v>
      </c>
      <c r="H545" s="3">
        <v>22728.06</v>
      </c>
      <c r="I545" t="s">
        <v>523</v>
      </c>
      <c r="J545" s="4">
        <v>-1.1000000000000001E-3</v>
      </c>
    </row>
    <row r="546" spans="1:10" x14ac:dyDescent="0.55000000000000004">
      <c r="A546" s="1">
        <v>43089</v>
      </c>
      <c r="B546" s="2">
        <v>22892</v>
      </c>
      <c r="C546">
        <v>58</v>
      </c>
      <c r="D546" s="6">
        <f>C546*E546</f>
        <v>6554.58</v>
      </c>
      <c r="E546">
        <f>VLOOKUP(A546,為替!A$2:B$1540,2,FALSE)</f>
        <v>113.01</v>
      </c>
      <c r="F546" s="3">
        <v>22834.93</v>
      </c>
      <c r="G546" s="3">
        <v>22923.5</v>
      </c>
      <c r="H546" s="3">
        <v>22806.73</v>
      </c>
      <c r="I546" t="s">
        <v>524</v>
      </c>
      <c r="J546" s="4">
        <v>1E-3</v>
      </c>
    </row>
    <row r="547" spans="1:10" x14ac:dyDescent="0.55000000000000004">
      <c r="A547" s="1">
        <v>43088</v>
      </c>
      <c r="B547" s="2">
        <v>22868</v>
      </c>
      <c r="C547">
        <v>57</v>
      </c>
      <c r="D547" s="6">
        <f>C547*E547</f>
        <v>6417.0599999999995</v>
      </c>
      <c r="E547">
        <f>VLOOKUP(A547,為替!A$2:B$1540,2,FALSE)</f>
        <v>112.58</v>
      </c>
      <c r="F547" s="3">
        <v>22961.47</v>
      </c>
      <c r="G547" s="3">
        <v>22990.42</v>
      </c>
      <c r="H547" s="3">
        <v>22862.82</v>
      </c>
      <c r="I547" t="s">
        <v>525</v>
      </c>
      <c r="J547" s="4">
        <v>-1.5E-3</v>
      </c>
    </row>
    <row r="548" spans="1:10" x14ac:dyDescent="0.55000000000000004">
      <c r="A548" s="1">
        <v>43087</v>
      </c>
      <c r="B548" s="2">
        <v>22902</v>
      </c>
      <c r="C548">
        <v>57</v>
      </c>
      <c r="D548" s="6">
        <f>C548*E548</f>
        <v>6425.6100000000006</v>
      </c>
      <c r="E548">
        <f>VLOOKUP(A548,為替!A$2:B$1540,2,FALSE)</f>
        <v>112.73</v>
      </c>
      <c r="F548" s="3">
        <v>22770.44</v>
      </c>
      <c r="G548" s="3">
        <v>22927.5</v>
      </c>
      <c r="H548" s="3">
        <v>22735.200000000001</v>
      </c>
      <c r="I548" t="s">
        <v>526</v>
      </c>
      <c r="J548" s="4">
        <v>1.55E-2</v>
      </c>
    </row>
    <row r="549" spans="1:10" x14ac:dyDescent="0.55000000000000004">
      <c r="A549" s="1">
        <v>43084</v>
      </c>
      <c r="B549" s="2">
        <v>22553</v>
      </c>
      <c r="C549">
        <v>57</v>
      </c>
      <c r="D549" s="6">
        <f>C549*E549</f>
        <v>6406.8</v>
      </c>
      <c r="E549">
        <f>VLOOKUP(A549,為替!A$2:B$1540,2,FALSE)</f>
        <v>112.4</v>
      </c>
      <c r="F549" s="3">
        <v>22621.360000000001</v>
      </c>
      <c r="G549" s="3">
        <v>22745.09</v>
      </c>
      <c r="H549" s="3">
        <v>22478.32</v>
      </c>
      <c r="I549" t="s">
        <v>251</v>
      </c>
      <c r="J549" s="4">
        <v>-6.1999999999999998E-3</v>
      </c>
    </row>
    <row r="550" spans="1:10" x14ac:dyDescent="0.55000000000000004">
      <c r="A550" s="1">
        <v>43083</v>
      </c>
      <c r="B550" s="2">
        <v>22694</v>
      </c>
      <c r="C550">
        <v>57</v>
      </c>
      <c r="D550" s="6">
        <f>C550*E550</f>
        <v>6427.8899999999994</v>
      </c>
      <c r="E550">
        <f>VLOOKUP(A550,為替!A$2:B$1540,2,FALSE)</f>
        <v>112.77</v>
      </c>
      <c r="F550" s="3">
        <v>22699.3</v>
      </c>
      <c r="G550" s="3">
        <v>22786.61</v>
      </c>
      <c r="H550" s="3">
        <v>22638.76</v>
      </c>
      <c r="I550" t="s">
        <v>527</v>
      </c>
      <c r="J550" s="4">
        <v>-2.8E-3</v>
      </c>
    </row>
    <row r="551" spans="1:10" x14ac:dyDescent="0.55000000000000004">
      <c r="A551" s="1">
        <v>43082</v>
      </c>
      <c r="B551" s="2">
        <v>22758</v>
      </c>
      <c r="C551">
        <v>57</v>
      </c>
      <c r="D551" s="6">
        <f>C551*E551</f>
        <v>6471.7800000000007</v>
      </c>
      <c r="E551">
        <f>VLOOKUP(A551,為替!A$2:B$1540,2,FALSE)</f>
        <v>113.54</v>
      </c>
      <c r="F551" s="3">
        <v>22879.27</v>
      </c>
      <c r="G551" s="3">
        <v>22879.37</v>
      </c>
      <c r="H551" s="3">
        <v>22697.32</v>
      </c>
      <c r="I551" t="s">
        <v>528</v>
      </c>
      <c r="J551" s="4">
        <v>-4.7000000000000002E-3</v>
      </c>
    </row>
    <row r="552" spans="1:10" x14ac:dyDescent="0.55000000000000004">
      <c r="A552" s="1">
        <v>43081</v>
      </c>
      <c r="B552" s="2">
        <v>22866</v>
      </c>
      <c r="C552">
        <v>57</v>
      </c>
      <c r="D552" s="6">
        <f>C552*E552</f>
        <v>6472.3499999999995</v>
      </c>
      <c r="E552">
        <f>VLOOKUP(A552,為替!A$2:B$1540,2,FALSE)</f>
        <v>113.55</v>
      </c>
      <c r="F552" s="3">
        <v>22936.41</v>
      </c>
      <c r="G552" s="3">
        <v>22994.33</v>
      </c>
      <c r="H552" s="3">
        <v>22834.89</v>
      </c>
      <c r="I552" t="s">
        <v>529</v>
      </c>
      <c r="J552" s="4">
        <v>-3.2000000000000002E-3</v>
      </c>
    </row>
    <row r="553" spans="1:10" x14ac:dyDescent="0.55000000000000004">
      <c r="A553" s="1">
        <v>43080</v>
      </c>
      <c r="B553" s="2">
        <v>22939</v>
      </c>
      <c r="C553">
        <v>58</v>
      </c>
      <c r="D553" s="6">
        <f>C553*E553</f>
        <v>6587.0599999999995</v>
      </c>
      <c r="E553">
        <f>VLOOKUP(A553,為替!A$2:B$1540,2,FALSE)</f>
        <v>113.57</v>
      </c>
      <c r="F553" s="3">
        <v>22894.3</v>
      </c>
      <c r="G553" s="3">
        <v>22938.73</v>
      </c>
      <c r="H553" s="3">
        <v>22787.4</v>
      </c>
      <c r="I553" t="s">
        <v>530</v>
      </c>
      <c r="J553" s="4">
        <v>5.5999999999999999E-3</v>
      </c>
    </row>
    <row r="554" spans="1:10" x14ac:dyDescent="0.55000000000000004">
      <c r="A554" s="1">
        <v>43077</v>
      </c>
      <c r="B554" s="2">
        <v>22811</v>
      </c>
      <c r="C554">
        <v>57</v>
      </c>
      <c r="D554" s="6">
        <f>C554*E554</f>
        <v>6452.9699999999993</v>
      </c>
      <c r="E554">
        <f>VLOOKUP(A554,為替!A$2:B$1540,2,FALSE)</f>
        <v>113.21</v>
      </c>
      <c r="F554" s="3">
        <v>22627.95</v>
      </c>
      <c r="G554" s="3">
        <v>22819.71</v>
      </c>
      <c r="H554" s="3">
        <v>22625.41</v>
      </c>
      <c r="I554" t="s">
        <v>130</v>
      </c>
      <c r="J554" s="4">
        <v>1.3899999999999999E-2</v>
      </c>
    </row>
    <row r="555" spans="1:10" x14ac:dyDescent="0.55000000000000004">
      <c r="A555" s="1">
        <v>43076</v>
      </c>
      <c r="B555" s="2">
        <v>22498</v>
      </c>
      <c r="C555">
        <v>57</v>
      </c>
      <c r="D555" s="6">
        <f>C555*E555</f>
        <v>6401.67</v>
      </c>
      <c r="E555">
        <f>VLOOKUP(A555,為替!A$2:B$1540,2,FALSE)</f>
        <v>112.31</v>
      </c>
      <c r="F555" s="3">
        <v>22317.15</v>
      </c>
      <c r="G555" s="3">
        <v>22515.24</v>
      </c>
      <c r="H555" s="3">
        <v>22317.15</v>
      </c>
      <c r="I555" t="s">
        <v>531</v>
      </c>
      <c r="J555" s="4">
        <v>1.4500000000000001E-2</v>
      </c>
    </row>
    <row r="556" spans="1:10" x14ac:dyDescent="0.55000000000000004">
      <c r="A556" s="1">
        <v>43075</v>
      </c>
      <c r="B556" s="2">
        <v>22177</v>
      </c>
      <c r="C556">
        <v>56</v>
      </c>
      <c r="D556" s="6">
        <f>C556*E556</f>
        <v>6298.32</v>
      </c>
      <c r="E556">
        <f>VLOOKUP(A556,為替!A$2:B$1540,2,FALSE)</f>
        <v>112.47</v>
      </c>
      <c r="F556" s="3">
        <v>22525.38</v>
      </c>
      <c r="G556" s="3">
        <v>22528.21</v>
      </c>
      <c r="H556" s="3">
        <v>22119.21</v>
      </c>
      <c r="I556" t="s">
        <v>472</v>
      </c>
      <c r="J556" s="4">
        <v>-1.9699999999999999E-2</v>
      </c>
    </row>
    <row r="557" spans="1:10" x14ac:dyDescent="0.55000000000000004">
      <c r="A557" s="1">
        <v>43074</v>
      </c>
      <c r="B557" s="2">
        <v>22622</v>
      </c>
      <c r="C557">
        <v>58</v>
      </c>
      <c r="D557" s="6">
        <f>C557*E557</f>
        <v>6525</v>
      </c>
      <c r="E557">
        <f>VLOOKUP(A557,為替!A$2:B$1540,2,FALSE)</f>
        <v>112.5</v>
      </c>
      <c r="F557" s="3">
        <v>22595.33</v>
      </c>
      <c r="G557" s="3">
        <v>22682.71</v>
      </c>
      <c r="H557" s="3">
        <v>22522.28</v>
      </c>
      <c r="I557" t="s">
        <v>532</v>
      </c>
      <c r="J557" s="4">
        <v>-3.7000000000000002E-3</v>
      </c>
    </row>
    <row r="558" spans="1:10" x14ac:dyDescent="0.55000000000000004">
      <c r="A558" s="1">
        <v>43073</v>
      </c>
      <c r="B558" s="2">
        <v>22707</v>
      </c>
      <c r="C558">
        <v>57</v>
      </c>
      <c r="D558" s="6">
        <f>C558*E558</f>
        <v>6434.7300000000005</v>
      </c>
      <c r="E558">
        <f>VLOOKUP(A558,為替!A$2:B$1540,2,FALSE)</f>
        <v>112.89</v>
      </c>
      <c r="F558" s="3">
        <v>22843.53</v>
      </c>
      <c r="G558" s="3">
        <v>22864.33</v>
      </c>
      <c r="H558" s="3">
        <v>22693.99</v>
      </c>
      <c r="I558" t="s">
        <v>533</v>
      </c>
      <c r="J558" s="4">
        <v>-4.8999999999999998E-3</v>
      </c>
    </row>
    <row r="559" spans="1:10" x14ac:dyDescent="0.55000000000000004">
      <c r="A559" s="1">
        <v>43070</v>
      </c>
      <c r="B559" s="2">
        <v>22819</v>
      </c>
      <c r="C559">
        <v>58</v>
      </c>
      <c r="D559" s="6">
        <f>C559*E559</f>
        <v>6530.22</v>
      </c>
      <c r="E559">
        <f>VLOOKUP(A559,為替!A$2:B$1540,2,FALSE)</f>
        <v>112.59</v>
      </c>
      <c r="F559" s="3">
        <v>22916.93</v>
      </c>
      <c r="G559" s="3">
        <v>22994.31</v>
      </c>
      <c r="H559" s="3">
        <v>22675.07</v>
      </c>
      <c r="I559" t="s">
        <v>534</v>
      </c>
      <c r="J559" s="4">
        <v>4.1000000000000003E-3</v>
      </c>
    </row>
    <row r="560" spans="1:10" x14ac:dyDescent="0.55000000000000004">
      <c r="A560" s="1">
        <v>43069</v>
      </c>
      <c r="B560" s="2">
        <v>22725</v>
      </c>
      <c r="C560">
        <v>57</v>
      </c>
      <c r="D560" s="6">
        <f>C560*E560</f>
        <v>6384.5700000000006</v>
      </c>
      <c r="E560">
        <f>VLOOKUP(A560,為替!A$2:B$1540,2,FALSE)</f>
        <v>112.01</v>
      </c>
      <c r="F560" s="3">
        <v>22601.83</v>
      </c>
      <c r="G560" s="3">
        <v>22748.32</v>
      </c>
      <c r="H560" s="3">
        <v>22502.68</v>
      </c>
      <c r="I560" t="s">
        <v>535</v>
      </c>
      <c r="J560" s="4">
        <v>5.7000000000000002E-3</v>
      </c>
    </row>
    <row r="561" spans="1:10" x14ac:dyDescent="0.55000000000000004">
      <c r="A561" s="1">
        <v>43068</v>
      </c>
      <c r="B561" s="2">
        <v>22597</v>
      </c>
      <c r="C561">
        <v>57</v>
      </c>
      <c r="D561" s="6">
        <f>C561*E561</f>
        <v>6362.91</v>
      </c>
      <c r="E561">
        <f>VLOOKUP(A561,為替!A$2:B$1540,2,FALSE)</f>
        <v>111.63</v>
      </c>
      <c r="F561" s="3">
        <v>22613.96</v>
      </c>
      <c r="G561" s="3">
        <v>22643.93</v>
      </c>
      <c r="H561" s="3">
        <v>22537.119999999999</v>
      </c>
      <c r="I561" t="s">
        <v>536</v>
      </c>
      <c r="J561" s="4">
        <v>4.8999999999999998E-3</v>
      </c>
    </row>
    <row r="562" spans="1:10" x14ac:dyDescent="0.55000000000000004">
      <c r="A562" s="1">
        <v>43067</v>
      </c>
      <c r="B562" s="2">
        <v>22486</v>
      </c>
      <c r="C562">
        <v>58</v>
      </c>
      <c r="D562" s="6">
        <f>C562*E562</f>
        <v>6446.12</v>
      </c>
      <c r="E562">
        <f>VLOOKUP(A562,為替!A$2:B$1540,2,FALSE)</f>
        <v>111.14</v>
      </c>
      <c r="F562" s="3">
        <v>22474.74</v>
      </c>
      <c r="G562" s="3">
        <v>22580.99</v>
      </c>
      <c r="H562" s="3">
        <v>22363.94</v>
      </c>
      <c r="I562" t="s">
        <v>537</v>
      </c>
      <c r="J562" s="4">
        <v>-4.0000000000000002E-4</v>
      </c>
    </row>
    <row r="563" spans="1:10" x14ac:dyDescent="0.55000000000000004">
      <c r="A563" s="1">
        <v>43066</v>
      </c>
      <c r="B563" s="2">
        <v>22496</v>
      </c>
      <c r="C563">
        <v>58</v>
      </c>
      <c r="D563" s="6">
        <f>C563*E563</f>
        <v>6476.86</v>
      </c>
      <c r="E563">
        <f>VLOOKUP(A563,為替!A$2:B$1540,2,FALSE)</f>
        <v>111.67</v>
      </c>
      <c r="F563" s="3">
        <v>22657.08</v>
      </c>
      <c r="G563" s="3">
        <v>22659.33</v>
      </c>
      <c r="H563" s="3">
        <v>22423.4</v>
      </c>
      <c r="I563" t="s">
        <v>538</v>
      </c>
      <c r="J563" s="4">
        <v>-2.3999999999999998E-3</v>
      </c>
    </row>
    <row r="564" spans="1:10" x14ac:dyDescent="0.55000000000000004">
      <c r="A564" s="1">
        <v>43063</v>
      </c>
      <c r="B564" s="2">
        <v>22551</v>
      </c>
      <c r="C564">
        <v>59</v>
      </c>
      <c r="D564" s="6">
        <f>C564*E564</f>
        <v>6564.34</v>
      </c>
      <c r="E564">
        <f>VLOOKUP(A564,為替!A$2:B$1540,2,FALSE)</f>
        <v>111.26</v>
      </c>
      <c r="F564" s="3">
        <v>22390.14</v>
      </c>
      <c r="G564" s="3">
        <v>22567.200000000001</v>
      </c>
      <c r="H564" s="3">
        <v>22381.01</v>
      </c>
      <c r="I564" t="s">
        <v>539</v>
      </c>
      <c r="J564" s="4">
        <v>1.1999999999999999E-3</v>
      </c>
    </row>
    <row r="565" spans="1:10" x14ac:dyDescent="0.55000000000000004">
      <c r="A565" s="1">
        <v>43061</v>
      </c>
      <c r="B565" s="2">
        <v>22523</v>
      </c>
      <c r="C565">
        <v>58</v>
      </c>
      <c r="D565" s="6">
        <f>C565*E565</f>
        <v>6515.72</v>
      </c>
      <c r="E565">
        <f>VLOOKUP(A565,為替!A$2:B$1540,2,FALSE)</f>
        <v>112.34</v>
      </c>
      <c r="F565" s="3">
        <v>22601.55</v>
      </c>
      <c r="G565" s="3">
        <v>22677.34</v>
      </c>
      <c r="H565" s="3">
        <v>22513.439999999999</v>
      </c>
      <c r="I565" t="s">
        <v>540</v>
      </c>
      <c r="J565" s="4">
        <v>4.7999999999999996E-3</v>
      </c>
    </row>
    <row r="566" spans="1:10" x14ac:dyDescent="0.55000000000000004">
      <c r="A566" s="1">
        <v>43060</v>
      </c>
      <c r="B566" s="2">
        <v>22416</v>
      </c>
      <c r="C566">
        <v>57</v>
      </c>
      <c r="D566" s="6">
        <f>C566*E566</f>
        <v>6415.92</v>
      </c>
      <c r="E566">
        <f>VLOOKUP(A566,為替!A$2:B$1540,2,FALSE)</f>
        <v>112.56</v>
      </c>
      <c r="F566" s="3">
        <v>22456.79</v>
      </c>
      <c r="G566" s="3">
        <v>22563.25</v>
      </c>
      <c r="H566" s="3">
        <v>22416.48</v>
      </c>
      <c r="I566" t="s">
        <v>541</v>
      </c>
      <c r="J566" s="4">
        <v>7.0000000000000001E-3</v>
      </c>
    </row>
    <row r="567" spans="1:10" x14ac:dyDescent="0.55000000000000004">
      <c r="A567" s="1">
        <v>43059</v>
      </c>
      <c r="B567" s="2">
        <v>22262</v>
      </c>
      <c r="C567">
        <v>56</v>
      </c>
      <c r="D567" s="6">
        <f>C567*E567</f>
        <v>6273.12</v>
      </c>
      <c r="E567">
        <f>VLOOKUP(A567,為替!A$2:B$1540,2,FALSE)</f>
        <v>112.02</v>
      </c>
      <c r="F567" s="3">
        <v>22279.98</v>
      </c>
      <c r="G567" s="3">
        <v>22410.240000000002</v>
      </c>
      <c r="H567" s="3">
        <v>22215.07</v>
      </c>
      <c r="I567" t="s">
        <v>542</v>
      </c>
      <c r="J567" s="4">
        <v>-6.0000000000000001E-3</v>
      </c>
    </row>
    <row r="568" spans="1:10" x14ac:dyDescent="0.55000000000000004">
      <c r="A568" s="1">
        <v>43056</v>
      </c>
      <c r="B568" s="2">
        <v>22397</v>
      </c>
      <c r="C568">
        <v>56</v>
      </c>
      <c r="D568" s="6">
        <f>C568*E568</f>
        <v>6330.8</v>
      </c>
      <c r="E568">
        <f>VLOOKUP(A568,為替!A$2:B$1540,2,FALSE)</f>
        <v>113.05</v>
      </c>
      <c r="F568" s="3">
        <v>22603.3</v>
      </c>
      <c r="G568" s="3">
        <v>22757.4</v>
      </c>
      <c r="H568" s="3">
        <v>22319.119999999999</v>
      </c>
      <c r="I568" t="s">
        <v>543</v>
      </c>
      <c r="J568" s="4">
        <v>2E-3</v>
      </c>
    </row>
    <row r="569" spans="1:10" x14ac:dyDescent="0.55000000000000004">
      <c r="A569" s="1">
        <v>43055</v>
      </c>
      <c r="B569" s="2">
        <v>22351</v>
      </c>
      <c r="C569">
        <v>55</v>
      </c>
      <c r="D569" s="6">
        <f>C569*E569</f>
        <v>6201.8</v>
      </c>
      <c r="E569">
        <f>VLOOKUP(A569,為替!A$2:B$1540,2,FALSE)</f>
        <v>112.76</v>
      </c>
      <c r="F569" s="3">
        <v>21975.23</v>
      </c>
      <c r="G569" s="3">
        <v>22392.13</v>
      </c>
      <c r="H569" s="3">
        <v>21972.34</v>
      </c>
      <c r="I569" t="s">
        <v>544</v>
      </c>
      <c r="J569" s="4">
        <v>1.47E-2</v>
      </c>
    </row>
    <row r="570" spans="1:10" x14ac:dyDescent="0.55000000000000004">
      <c r="A570" s="1">
        <v>43054</v>
      </c>
      <c r="B570" s="2">
        <v>22028</v>
      </c>
      <c r="C570">
        <v>55</v>
      </c>
      <c r="D570" s="6">
        <f>C570*E570</f>
        <v>6238.1</v>
      </c>
      <c r="E570">
        <f>VLOOKUP(A570,為替!A$2:B$1540,2,FALSE)</f>
        <v>113.42</v>
      </c>
      <c r="F570" s="3">
        <v>22250.98</v>
      </c>
      <c r="G570" s="3">
        <v>22305.24</v>
      </c>
      <c r="H570" s="3">
        <v>22004.79</v>
      </c>
      <c r="I570" t="s">
        <v>21</v>
      </c>
      <c r="J570" s="4">
        <v>-1.5699999999999999E-2</v>
      </c>
    </row>
    <row r="571" spans="1:10" x14ac:dyDescent="0.55000000000000004">
      <c r="A571" s="1">
        <v>43053</v>
      </c>
      <c r="B571" s="2">
        <v>22380</v>
      </c>
      <c r="C571">
        <v>56</v>
      </c>
      <c r="D571" s="6">
        <f>C571*E571</f>
        <v>6362.16</v>
      </c>
      <c r="E571">
        <f>VLOOKUP(A571,為替!A$2:B$1540,2,FALSE)</f>
        <v>113.61</v>
      </c>
      <c r="F571" s="3">
        <v>22342.93</v>
      </c>
      <c r="G571" s="3">
        <v>22532.3</v>
      </c>
      <c r="H571" s="3">
        <v>22323.24</v>
      </c>
      <c r="I571" t="s">
        <v>545</v>
      </c>
      <c r="J571" s="4">
        <v>0</v>
      </c>
    </row>
    <row r="572" spans="1:10" x14ac:dyDescent="0.55000000000000004">
      <c r="A572" s="1">
        <v>43052</v>
      </c>
      <c r="B572" s="2">
        <v>22381</v>
      </c>
      <c r="C572">
        <v>57</v>
      </c>
      <c r="D572" s="6">
        <f>C572*E572</f>
        <v>6480.9000000000005</v>
      </c>
      <c r="E572">
        <f>VLOOKUP(A572,為替!A$2:B$1540,2,FALSE)</f>
        <v>113.7</v>
      </c>
      <c r="F572" s="3">
        <v>22607.56</v>
      </c>
      <c r="G572" s="3">
        <v>22607.919999999998</v>
      </c>
      <c r="H572" s="3">
        <v>22380.99</v>
      </c>
      <c r="I572" t="s">
        <v>546</v>
      </c>
      <c r="J572" s="4">
        <v>-1.32E-2</v>
      </c>
    </row>
    <row r="573" spans="1:10" x14ac:dyDescent="0.55000000000000004">
      <c r="A573" s="1">
        <v>43049</v>
      </c>
      <c r="B573" s="2">
        <v>22681</v>
      </c>
      <c r="C573">
        <v>57</v>
      </c>
      <c r="D573" s="6">
        <f>C573*E573</f>
        <v>6461.5199999999995</v>
      </c>
      <c r="E573">
        <f>VLOOKUP(A573,為替!A$2:B$1540,2,FALSE)</f>
        <v>113.36</v>
      </c>
      <c r="F573" s="3">
        <v>22580.7</v>
      </c>
      <c r="G573" s="3">
        <v>22724.39</v>
      </c>
      <c r="H573" s="3">
        <v>22511.93</v>
      </c>
      <c r="I573" t="s">
        <v>130</v>
      </c>
      <c r="J573" s="4">
        <v>-8.2000000000000007E-3</v>
      </c>
    </row>
    <row r="574" spans="1:10" x14ac:dyDescent="0.55000000000000004">
      <c r="A574" s="1">
        <v>43048</v>
      </c>
      <c r="B574" s="2">
        <v>22869</v>
      </c>
      <c r="C574">
        <v>57</v>
      </c>
      <c r="D574" s="6">
        <f>C574*E574</f>
        <v>6492.87</v>
      </c>
      <c r="E574">
        <f>VLOOKUP(A574,為替!A$2:B$1540,2,FALSE)</f>
        <v>113.91</v>
      </c>
      <c r="F574" s="3">
        <v>22989.439999999999</v>
      </c>
      <c r="G574" s="3">
        <v>23382.15</v>
      </c>
      <c r="H574" s="3">
        <v>22522.83</v>
      </c>
      <c r="I574" t="s">
        <v>14</v>
      </c>
      <c r="J574" s="4">
        <v>-2E-3</v>
      </c>
    </row>
    <row r="575" spans="1:10" x14ac:dyDescent="0.55000000000000004">
      <c r="A575" s="1">
        <v>43047</v>
      </c>
      <c r="B575" s="2">
        <v>22914</v>
      </c>
      <c r="C575">
        <v>57</v>
      </c>
      <c r="D575" s="6">
        <f>C575*E575</f>
        <v>6483.75</v>
      </c>
      <c r="E575">
        <f>VLOOKUP(A575,為替!A$2:B$1540,2,FALSE)</f>
        <v>113.75</v>
      </c>
      <c r="F575" s="3">
        <v>22849.91</v>
      </c>
      <c r="G575" s="3">
        <v>22922.799999999999</v>
      </c>
      <c r="H575" s="3">
        <v>22759.07</v>
      </c>
      <c r="I575" t="s">
        <v>251</v>
      </c>
      <c r="J575" s="4">
        <v>-1E-3</v>
      </c>
    </row>
    <row r="576" spans="1:10" x14ac:dyDescent="0.55000000000000004">
      <c r="A576" s="1">
        <v>43046</v>
      </c>
      <c r="B576" s="2">
        <v>22938</v>
      </c>
      <c r="C576">
        <v>57</v>
      </c>
      <c r="D576" s="6">
        <f>C576*E576</f>
        <v>6484.8899999999994</v>
      </c>
      <c r="E576">
        <f>VLOOKUP(A576,為替!A$2:B$1540,2,FALSE)</f>
        <v>113.77</v>
      </c>
      <c r="F576" s="3">
        <v>22518.75</v>
      </c>
      <c r="G576" s="3">
        <v>22953.18</v>
      </c>
      <c r="H576" s="3">
        <v>22512.91</v>
      </c>
      <c r="I576" t="s">
        <v>501</v>
      </c>
      <c r="J576" s="4">
        <v>1.7299999999999999E-2</v>
      </c>
    </row>
    <row r="577" spans="1:10" x14ac:dyDescent="0.55000000000000004">
      <c r="A577" s="1">
        <v>43045</v>
      </c>
      <c r="B577" s="2">
        <v>22548</v>
      </c>
      <c r="C577">
        <v>57</v>
      </c>
      <c r="D577" s="6">
        <f>C577*E577</f>
        <v>6507.6900000000005</v>
      </c>
      <c r="E577">
        <f>VLOOKUP(A577,為替!A$2:B$1540,2,FALSE)</f>
        <v>114.17</v>
      </c>
      <c r="F577" s="3">
        <v>22612.959999999999</v>
      </c>
      <c r="G577" s="3">
        <v>22644.68</v>
      </c>
      <c r="H577" s="3">
        <v>22435.34</v>
      </c>
      <c r="I577" t="s">
        <v>69</v>
      </c>
      <c r="J577" s="4">
        <v>4.0000000000000002E-4</v>
      </c>
    </row>
    <row r="578" spans="1:10" x14ac:dyDescent="0.55000000000000004">
      <c r="A578" s="1">
        <v>43041</v>
      </c>
      <c r="B578" s="2">
        <v>22539</v>
      </c>
      <c r="C578">
        <v>55</v>
      </c>
      <c r="D578" s="6">
        <f>C578*E578</f>
        <v>6279.9000000000005</v>
      </c>
      <c r="E578">
        <f>VLOOKUP(A578,為替!A$2:B$1540,2,FALSE)</f>
        <v>114.18</v>
      </c>
      <c r="F578" s="3">
        <v>22512.18</v>
      </c>
      <c r="G578" s="3">
        <v>22540.25</v>
      </c>
      <c r="H578" s="3">
        <v>22400.01</v>
      </c>
      <c r="I578" t="s">
        <v>547</v>
      </c>
      <c r="J578" s="4">
        <v>5.3E-3</v>
      </c>
    </row>
    <row r="579" spans="1:10" x14ac:dyDescent="0.55000000000000004">
      <c r="A579" s="1">
        <v>43040</v>
      </c>
      <c r="B579" s="2">
        <v>22420</v>
      </c>
      <c r="C579">
        <v>54</v>
      </c>
      <c r="D579" s="6">
        <f>C579*E579</f>
        <v>6137.1</v>
      </c>
      <c r="E579">
        <f>VLOOKUP(A579,為替!A$2:B$1540,2,FALSE)</f>
        <v>113.65</v>
      </c>
      <c r="F579" s="3">
        <v>22144.92</v>
      </c>
      <c r="G579" s="3">
        <v>22455.919999999998</v>
      </c>
      <c r="H579" s="3">
        <v>22130.03</v>
      </c>
      <c r="I579" t="s">
        <v>128</v>
      </c>
      <c r="J579" s="4">
        <v>1.8599999999999998E-2</v>
      </c>
    </row>
    <row r="580" spans="1:10" x14ac:dyDescent="0.55000000000000004">
      <c r="A580" s="1">
        <v>43039</v>
      </c>
      <c r="B580" s="2">
        <v>22012</v>
      </c>
      <c r="C580">
        <v>54</v>
      </c>
      <c r="D580" s="6">
        <f>C580*E580</f>
        <v>6103.08</v>
      </c>
      <c r="E580">
        <f>VLOOKUP(A580,為替!A$2:B$1540,2,FALSE)</f>
        <v>113.02</v>
      </c>
      <c r="F580" s="3">
        <v>21897.29</v>
      </c>
      <c r="G580" s="3">
        <v>22020.38</v>
      </c>
      <c r="H580" s="3">
        <v>21840.07</v>
      </c>
      <c r="I580" t="s">
        <v>23</v>
      </c>
      <c r="J580" s="4">
        <v>0</v>
      </c>
    </row>
    <row r="581" spans="1:10" x14ac:dyDescent="0.55000000000000004">
      <c r="A581" s="1">
        <v>43038</v>
      </c>
      <c r="B581" s="2">
        <v>22012</v>
      </c>
      <c r="C581">
        <v>54</v>
      </c>
      <c r="D581" s="6">
        <f>C581*E581</f>
        <v>6140.88</v>
      </c>
      <c r="E581">
        <f>VLOOKUP(A581,為替!A$2:B$1540,2,FALSE)</f>
        <v>113.72</v>
      </c>
      <c r="F581" s="3">
        <v>22047.95</v>
      </c>
      <c r="G581" s="3">
        <v>22086.880000000001</v>
      </c>
      <c r="H581" s="3">
        <v>21921.24</v>
      </c>
      <c r="I581" t="s">
        <v>548</v>
      </c>
      <c r="J581" s="4">
        <v>-2E-3</v>
      </c>
    </row>
    <row r="582" spans="1:10" x14ac:dyDescent="0.55000000000000004">
      <c r="A582" s="1">
        <v>43037</v>
      </c>
      <c r="B582" s="2">
        <v>22055</v>
      </c>
      <c r="C582" t="e">
        <v>#N/A</v>
      </c>
      <c r="D582" s="6" t="e">
        <f>C582*E582</f>
        <v>#N/A</v>
      </c>
      <c r="E582" t="str">
        <f>VLOOKUP(A582,為替!A$2:B$1540,2,FALSE)</f>
        <v>NA</v>
      </c>
      <c r="F582" s="3">
        <v>22055</v>
      </c>
      <c r="G582" s="3">
        <v>22057.5</v>
      </c>
      <c r="H582" s="3">
        <v>22055</v>
      </c>
      <c r="I582" t="s">
        <v>549</v>
      </c>
      <c r="J582" s="4">
        <v>2.0999999999999999E-3</v>
      </c>
    </row>
    <row r="583" spans="1:10" x14ac:dyDescent="0.55000000000000004">
      <c r="A583" s="1">
        <v>43035</v>
      </c>
      <c r="B583" s="2">
        <v>22008</v>
      </c>
      <c r="C583">
        <v>54</v>
      </c>
      <c r="D583" s="6">
        <f>C583*E583</f>
        <v>6163.0199999999995</v>
      </c>
      <c r="E583">
        <f>VLOOKUP(A583,為替!A$2:B$1540,2,FALSE)</f>
        <v>114.13</v>
      </c>
      <c r="F583" s="3">
        <v>21903.27</v>
      </c>
      <c r="G583" s="3">
        <v>22016.5</v>
      </c>
      <c r="H583" s="3">
        <v>21815.72</v>
      </c>
      <c r="I583" t="s">
        <v>21</v>
      </c>
      <c r="J583" s="4">
        <v>1.24E-2</v>
      </c>
    </row>
    <row r="584" spans="1:10" x14ac:dyDescent="0.55000000000000004">
      <c r="A584" s="1">
        <v>43034</v>
      </c>
      <c r="B584" s="2">
        <v>21740</v>
      </c>
      <c r="C584">
        <v>52</v>
      </c>
      <c r="D584" s="6">
        <f>C584*E584</f>
        <v>5906.68</v>
      </c>
      <c r="E584">
        <f>VLOOKUP(A584,為替!A$2:B$1540,2,FALSE)</f>
        <v>113.59</v>
      </c>
      <c r="F584" s="3">
        <v>21698.95</v>
      </c>
      <c r="G584" s="3">
        <v>21793.62</v>
      </c>
      <c r="H584" s="3">
        <v>21688.560000000001</v>
      </c>
      <c r="I584" t="s">
        <v>550</v>
      </c>
      <c r="J584" s="4">
        <v>1.5E-3</v>
      </c>
    </row>
    <row r="585" spans="1:10" x14ac:dyDescent="0.55000000000000004">
      <c r="A585" s="1">
        <v>43033</v>
      </c>
      <c r="B585" s="2">
        <v>21708</v>
      </c>
      <c r="C585">
        <v>52</v>
      </c>
      <c r="D585" s="6">
        <f>C585*E585</f>
        <v>5925.4000000000005</v>
      </c>
      <c r="E585">
        <f>VLOOKUP(A585,為替!A$2:B$1540,2,FALSE)</f>
        <v>113.95</v>
      </c>
      <c r="F585" s="3">
        <v>21900.13</v>
      </c>
      <c r="G585" s="3">
        <v>21921.360000000001</v>
      </c>
      <c r="H585" s="3">
        <v>21648.35</v>
      </c>
      <c r="I585" t="s">
        <v>551</v>
      </c>
      <c r="J585" s="4">
        <v>-4.4999999999999997E-3</v>
      </c>
    </row>
    <row r="586" spans="1:10" x14ac:dyDescent="0.55000000000000004">
      <c r="A586" s="1">
        <v>43032</v>
      </c>
      <c r="B586" s="2">
        <v>21805</v>
      </c>
      <c r="C586">
        <v>52</v>
      </c>
      <c r="D586" s="6">
        <f>C586*E586</f>
        <v>5894.2</v>
      </c>
      <c r="E586">
        <f>VLOOKUP(A586,為替!A$2:B$1540,2,FALSE)</f>
        <v>113.35</v>
      </c>
      <c r="F586" s="3">
        <v>21670</v>
      </c>
      <c r="G586" s="3">
        <v>21805.17</v>
      </c>
      <c r="H586" s="3">
        <v>21646.52</v>
      </c>
      <c r="I586" t="s">
        <v>552</v>
      </c>
      <c r="J586" s="4">
        <v>5.0000000000000001E-3</v>
      </c>
    </row>
    <row r="587" spans="1:10" x14ac:dyDescent="0.55000000000000004">
      <c r="A587" s="1">
        <v>43031</v>
      </c>
      <c r="B587" s="2">
        <v>21697</v>
      </c>
      <c r="C587">
        <v>52</v>
      </c>
      <c r="D587" s="6">
        <f>C587*E587</f>
        <v>5930.5999999999995</v>
      </c>
      <c r="E587">
        <f>VLOOKUP(A587,為替!A$2:B$1540,2,FALSE)</f>
        <v>114.05</v>
      </c>
      <c r="F587" s="3">
        <v>21709.3</v>
      </c>
      <c r="G587" s="3">
        <v>21723.599999999999</v>
      </c>
      <c r="H587" s="3">
        <v>21614.51</v>
      </c>
      <c r="I587" t="s">
        <v>553</v>
      </c>
      <c r="J587" s="4">
        <v>-1.9E-3</v>
      </c>
    </row>
    <row r="588" spans="1:10" x14ac:dyDescent="0.55000000000000004">
      <c r="A588" s="1">
        <v>43030</v>
      </c>
      <c r="B588" s="2">
        <v>21738</v>
      </c>
      <c r="C588" t="e">
        <v>#N/A</v>
      </c>
      <c r="D588" s="6" t="e">
        <f>C588*E588</f>
        <v>#N/A</v>
      </c>
      <c r="E588" t="str">
        <f>VLOOKUP(A588,為替!A$2:B$1540,2,FALSE)</f>
        <v>NA</v>
      </c>
      <c r="F588" s="3">
        <v>21740</v>
      </c>
      <c r="G588" s="3">
        <v>21742.5</v>
      </c>
      <c r="H588" s="3">
        <v>21737.5</v>
      </c>
      <c r="I588" t="s">
        <v>549</v>
      </c>
      <c r="J588" s="4">
        <v>1.2999999999999999E-2</v>
      </c>
    </row>
    <row r="589" spans="1:10" x14ac:dyDescent="0.55000000000000004">
      <c r="A589" s="1">
        <v>43028</v>
      </c>
      <c r="B589" s="2">
        <v>21458</v>
      </c>
      <c r="C589">
        <v>52</v>
      </c>
      <c r="D589" s="6">
        <f>C589*E589</f>
        <v>5859.88</v>
      </c>
      <c r="E589">
        <f>VLOOKUP(A589,為替!A$2:B$1540,2,FALSE)</f>
        <v>112.69</v>
      </c>
      <c r="F589" s="3">
        <v>21390.95</v>
      </c>
      <c r="G589" s="3">
        <v>21489.26</v>
      </c>
      <c r="H589" s="3">
        <v>21363.1</v>
      </c>
      <c r="I589" t="s">
        <v>554</v>
      </c>
      <c r="J589" s="4">
        <v>4.0000000000000002E-4</v>
      </c>
    </row>
    <row r="590" spans="1:10" x14ac:dyDescent="0.55000000000000004">
      <c r="A590" s="1">
        <v>43027</v>
      </c>
      <c r="B590" s="2">
        <v>21449</v>
      </c>
      <c r="C590">
        <v>51</v>
      </c>
      <c r="D590" s="6">
        <f>C590*E590</f>
        <v>5763.51</v>
      </c>
      <c r="E590">
        <f>VLOOKUP(A590,為替!A$2:B$1540,2,FALSE)</f>
        <v>113.01</v>
      </c>
      <c r="F590" s="3">
        <v>21450.04</v>
      </c>
      <c r="G590" s="3">
        <v>21503.85</v>
      </c>
      <c r="H590" s="3">
        <v>21381.52</v>
      </c>
      <c r="I590" t="s">
        <v>555</v>
      </c>
      <c r="J590" s="4">
        <v>4.0000000000000001E-3</v>
      </c>
    </row>
    <row r="591" spans="1:10" x14ac:dyDescent="0.55000000000000004">
      <c r="A591" s="1">
        <v>43026</v>
      </c>
      <c r="B591" s="2">
        <v>21363</v>
      </c>
      <c r="C591">
        <v>52</v>
      </c>
      <c r="D591" s="6">
        <f>C591*E591</f>
        <v>5835.44</v>
      </c>
      <c r="E591">
        <f>VLOOKUP(A591,為替!A$2:B$1540,2,FALSE)</f>
        <v>112.22</v>
      </c>
      <c r="F591" s="3">
        <v>21374.66</v>
      </c>
      <c r="G591" s="3">
        <v>21402.76</v>
      </c>
      <c r="H591" s="3">
        <v>21317.67</v>
      </c>
      <c r="I591" t="s">
        <v>556</v>
      </c>
      <c r="J591" s="4">
        <v>1.2999999999999999E-3</v>
      </c>
    </row>
    <row r="592" spans="1:10" x14ac:dyDescent="0.55000000000000004">
      <c r="A592" s="1">
        <v>43025</v>
      </c>
      <c r="B592" s="2">
        <v>21336</v>
      </c>
      <c r="C592">
        <v>52</v>
      </c>
      <c r="D592" s="6">
        <f>C592*E592</f>
        <v>5833.88</v>
      </c>
      <c r="E592">
        <f>VLOOKUP(A592,為替!A$2:B$1540,2,FALSE)</f>
        <v>112.19</v>
      </c>
      <c r="F592" s="3">
        <v>21352.17</v>
      </c>
      <c r="G592" s="3">
        <v>21393.96</v>
      </c>
      <c r="H592" s="3">
        <v>21230.67</v>
      </c>
      <c r="I592" t="s">
        <v>557</v>
      </c>
      <c r="J592" s="4">
        <v>3.8E-3</v>
      </c>
    </row>
    <row r="593" spans="1:10" x14ac:dyDescent="0.55000000000000004">
      <c r="A593" s="1">
        <v>43024</v>
      </c>
      <c r="B593" s="2">
        <v>21256</v>
      </c>
      <c r="C593">
        <v>52</v>
      </c>
      <c r="D593" s="6">
        <f>C593*E593</f>
        <v>5817.76</v>
      </c>
      <c r="E593">
        <f>VLOOKUP(A593,為替!A$2:B$1540,2,FALSE)</f>
        <v>111.88</v>
      </c>
      <c r="F593" s="3">
        <v>21221.27</v>
      </c>
      <c r="G593" s="3">
        <v>21347.07</v>
      </c>
      <c r="H593" s="3">
        <v>21187.93</v>
      </c>
      <c r="I593" t="s">
        <v>23</v>
      </c>
      <c r="J593" s="4">
        <v>1E-3</v>
      </c>
    </row>
    <row r="594" spans="1:10" x14ac:dyDescent="0.55000000000000004">
      <c r="A594" s="1">
        <v>43023</v>
      </c>
      <c r="B594" s="2">
        <v>21235</v>
      </c>
      <c r="C594" t="e">
        <v>#N/A</v>
      </c>
      <c r="D594" s="6" t="e">
        <f>C594*E594</f>
        <v>#N/A</v>
      </c>
      <c r="E594" t="str">
        <f>VLOOKUP(A594,為替!A$2:B$1540,2,FALSE)</f>
        <v>NA</v>
      </c>
      <c r="F594" s="3">
        <v>21237.5</v>
      </c>
      <c r="G594" s="3">
        <v>21237.5</v>
      </c>
      <c r="H594" s="3">
        <v>21235</v>
      </c>
      <c r="I594" t="s">
        <v>549</v>
      </c>
      <c r="J594" s="4">
        <v>3.8E-3</v>
      </c>
    </row>
    <row r="595" spans="1:10" x14ac:dyDescent="0.55000000000000004">
      <c r="A595" s="1">
        <v>43021</v>
      </c>
      <c r="B595" s="2">
        <v>21155</v>
      </c>
      <c r="C595">
        <v>51</v>
      </c>
      <c r="D595" s="6">
        <f>C595*E595</f>
        <v>5724.24</v>
      </c>
      <c r="E595">
        <f>VLOOKUP(A595,為替!A$2:B$1540,2,FALSE)</f>
        <v>112.24</v>
      </c>
      <c r="F595" s="3">
        <v>20959.66</v>
      </c>
      <c r="G595" s="3">
        <v>21211.29</v>
      </c>
      <c r="H595" s="3">
        <v>20933</v>
      </c>
      <c r="I595" t="s">
        <v>482</v>
      </c>
      <c r="J595" s="4">
        <v>9.5999999999999992E-3</v>
      </c>
    </row>
    <row r="596" spans="1:10" x14ac:dyDescent="0.55000000000000004">
      <c r="A596" s="1">
        <v>43020</v>
      </c>
      <c r="B596" s="2">
        <v>20955</v>
      </c>
      <c r="C596">
        <v>51</v>
      </c>
      <c r="D596" s="6">
        <f>C596*E596</f>
        <v>5734.95</v>
      </c>
      <c r="E596">
        <f>VLOOKUP(A596,為替!A$2:B$1540,2,FALSE)</f>
        <v>112.45</v>
      </c>
      <c r="F596" s="3">
        <v>20958.18</v>
      </c>
      <c r="G596" s="3">
        <v>20994.400000000001</v>
      </c>
      <c r="H596" s="3">
        <v>20917.04</v>
      </c>
      <c r="I596" t="s">
        <v>558</v>
      </c>
      <c r="J596" s="4">
        <v>3.5000000000000001E-3</v>
      </c>
    </row>
    <row r="597" spans="1:10" x14ac:dyDescent="0.55000000000000004">
      <c r="A597" s="1">
        <v>43019</v>
      </c>
      <c r="B597" s="2">
        <v>20881</v>
      </c>
      <c r="C597">
        <v>51</v>
      </c>
      <c r="D597" s="6">
        <f>C597*E597</f>
        <v>5730.36</v>
      </c>
      <c r="E597">
        <f>VLOOKUP(A597,為替!A$2:B$1540,2,FALSE)</f>
        <v>112.36</v>
      </c>
      <c r="F597" s="3">
        <v>20803.71</v>
      </c>
      <c r="G597" s="3">
        <v>20898.41</v>
      </c>
      <c r="H597" s="3">
        <v>20788.12</v>
      </c>
      <c r="I597" t="s">
        <v>559</v>
      </c>
      <c r="J597" s="4">
        <v>2.8E-3</v>
      </c>
    </row>
    <row r="598" spans="1:10" x14ac:dyDescent="0.55000000000000004">
      <c r="A598" s="1">
        <v>43018</v>
      </c>
      <c r="B598" s="2">
        <v>20824</v>
      </c>
      <c r="C598">
        <v>51</v>
      </c>
      <c r="D598" s="6">
        <f>C598*E598</f>
        <v>5746.68</v>
      </c>
      <c r="E598">
        <f>VLOOKUP(A598,為替!A$2:B$1540,2,FALSE)</f>
        <v>112.68</v>
      </c>
      <c r="F598" s="3">
        <v>20680.54</v>
      </c>
      <c r="G598" s="3">
        <v>20823.66</v>
      </c>
      <c r="H598" s="3">
        <v>20663.080000000002</v>
      </c>
      <c r="I598" t="s">
        <v>560</v>
      </c>
      <c r="J598" s="4">
        <v>6.4000000000000003E-3</v>
      </c>
    </row>
    <row r="599" spans="1:10" x14ac:dyDescent="0.55000000000000004">
      <c r="A599" s="1">
        <v>43014</v>
      </c>
      <c r="B599" s="2">
        <v>20691</v>
      </c>
      <c r="C599">
        <v>49</v>
      </c>
      <c r="D599" s="6">
        <f>C599*E599</f>
        <v>5526.71</v>
      </c>
      <c r="E599">
        <f>VLOOKUP(A599,為替!A$2:B$1540,2,FALSE)</f>
        <v>112.79</v>
      </c>
      <c r="F599" s="3">
        <v>20716.849999999999</v>
      </c>
      <c r="G599" s="3">
        <v>20721.150000000001</v>
      </c>
      <c r="H599" s="3">
        <v>20659.150000000001</v>
      </c>
      <c r="I599" t="s">
        <v>561</v>
      </c>
      <c r="J599" s="4">
        <v>3.0000000000000001E-3</v>
      </c>
    </row>
    <row r="600" spans="1:10" x14ac:dyDescent="0.55000000000000004">
      <c r="A600" s="1">
        <v>43013</v>
      </c>
      <c r="B600" s="2">
        <v>20629</v>
      </c>
      <c r="C600">
        <v>51</v>
      </c>
      <c r="D600" s="6">
        <f>C600*E600</f>
        <v>5753.82</v>
      </c>
      <c r="E600">
        <f>VLOOKUP(A600,為替!A$2:B$1540,2,FALSE)</f>
        <v>112.82</v>
      </c>
      <c r="F600" s="3">
        <v>20650.71</v>
      </c>
      <c r="G600" s="3">
        <v>20667.47</v>
      </c>
      <c r="H600" s="3">
        <v>20602.259999999998</v>
      </c>
      <c r="I600" t="s">
        <v>562</v>
      </c>
      <c r="J600" s="4">
        <v>1E-4</v>
      </c>
    </row>
    <row r="601" spans="1:10" x14ac:dyDescent="0.55000000000000004">
      <c r="A601" s="1">
        <v>43012</v>
      </c>
      <c r="B601" s="2">
        <v>20627</v>
      </c>
      <c r="C601">
        <v>50</v>
      </c>
      <c r="D601" s="6">
        <f>C601*E601</f>
        <v>5642.5</v>
      </c>
      <c r="E601">
        <f>VLOOKUP(A601,為替!A$2:B$1540,2,FALSE)</f>
        <v>112.85</v>
      </c>
      <c r="F601" s="3">
        <v>20660.810000000001</v>
      </c>
      <c r="G601" s="3">
        <v>20689.080000000002</v>
      </c>
      <c r="H601" s="3">
        <v>20592.18</v>
      </c>
      <c r="I601" t="s">
        <v>563</v>
      </c>
      <c r="J601" s="4">
        <v>5.9999999999999995E-4</v>
      </c>
    </row>
    <row r="602" spans="1:10" x14ac:dyDescent="0.55000000000000004">
      <c r="A602" s="1">
        <v>43011</v>
      </c>
      <c r="B602" s="2">
        <v>20614</v>
      </c>
      <c r="C602">
        <v>50</v>
      </c>
      <c r="D602" s="6">
        <f>C602*E602</f>
        <v>5638.5</v>
      </c>
      <c r="E602">
        <f>VLOOKUP(A602,為替!A$2:B$1540,2,FALSE)</f>
        <v>112.77</v>
      </c>
      <c r="F602" s="3">
        <v>20475.25</v>
      </c>
      <c r="G602" s="3">
        <v>20628.38</v>
      </c>
      <c r="H602" s="3">
        <v>20438.169999999998</v>
      </c>
      <c r="I602" t="s">
        <v>564</v>
      </c>
      <c r="J602" s="4">
        <v>1.0500000000000001E-2</v>
      </c>
    </row>
    <row r="603" spans="1:10" x14ac:dyDescent="0.55000000000000004">
      <c r="A603" s="1">
        <v>43010</v>
      </c>
      <c r="B603" s="2">
        <v>20401</v>
      </c>
      <c r="C603">
        <v>51</v>
      </c>
      <c r="D603" s="6">
        <f>C603*E603</f>
        <v>5745.66</v>
      </c>
      <c r="E603">
        <f>VLOOKUP(A603,為替!A$2:B$1540,2,FALSE)</f>
        <v>112.66</v>
      </c>
      <c r="F603" s="3">
        <v>20400.509999999998</v>
      </c>
      <c r="G603" s="3">
        <v>20411.330000000002</v>
      </c>
      <c r="H603" s="3">
        <v>20363.28</v>
      </c>
      <c r="I603" t="s">
        <v>565</v>
      </c>
      <c r="J603" s="4">
        <v>2.0000000000000001E-4</v>
      </c>
    </row>
    <row r="604" spans="1:10" x14ac:dyDescent="0.55000000000000004">
      <c r="A604" s="1">
        <v>43009</v>
      </c>
      <c r="B604" s="2">
        <v>20398</v>
      </c>
      <c r="C604" t="e">
        <v>#N/A</v>
      </c>
      <c r="D604" s="6" t="e">
        <f>C604*E604</f>
        <v>#N/A</v>
      </c>
      <c r="E604" t="str">
        <f>VLOOKUP(A604,為替!A$2:B$1540,2,FALSE)</f>
        <v>NA</v>
      </c>
      <c r="F604" s="3">
        <v>20387.5</v>
      </c>
      <c r="G604" s="3">
        <v>20397.5</v>
      </c>
      <c r="H604" s="3">
        <v>20387.5</v>
      </c>
      <c r="I604" t="s">
        <v>549</v>
      </c>
      <c r="J604" s="4">
        <v>2E-3</v>
      </c>
    </row>
    <row r="605" spans="1:10" x14ac:dyDescent="0.55000000000000004">
      <c r="A605" s="1">
        <v>43007</v>
      </c>
      <c r="B605" s="2">
        <v>20356</v>
      </c>
      <c r="C605">
        <v>52</v>
      </c>
      <c r="D605" s="6">
        <f>C605*E605</f>
        <v>5849.48</v>
      </c>
      <c r="E605">
        <f>VLOOKUP(A605,為替!A$2:B$1540,2,FALSE)</f>
        <v>112.49</v>
      </c>
      <c r="F605" s="3">
        <v>20315.34</v>
      </c>
      <c r="G605" s="3">
        <v>20370.330000000002</v>
      </c>
      <c r="H605" s="3">
        <v>20285.060000000001</v>
      </c>
      <c r="I605" t="s">
        <v>566</v>
      </c>
      <c r="J605" s="4">
        <v>-2.9999999999999997E-4</v>
      </c>
    </row>
    <row r="606" spans="1:10" x14ac:dyDescent="0.55000000000000004">
      <c r="A606" s="1">
        <v>43006</v>
      </c>
      <c r="B606" s="2">
        <v>20363</v>
      </c>
      <c r="C606">
        <v>52</v>
      </c>
      <c r="D606" s="6">
        <f>C606*E606</f>
        <v>5870.28</v>
      </c>
      <c r="E606">
        <f>VLOOKUP(A606,為替!A$2:B$1540,2,FALSE)</f>
        <v>112.89</v>
      </c>
      <c r="F606" s="3">
        <v>20398.63</v>
      </c>
      <c r="G606" s="3">
        <v>20399.87</v>
      </c>
      <c r="H606" s="3">
        <v>20299.68</v>
      </c>
      <c r="I606" t="s">
        <v>567</v>
      </c>
      <c r="J606" s="4">
        <v>4.7000000000000002E-3</v>
      </c>
    </row>
    <row r="607" spans="1:10" x14ac:dyDescent="0.55000000000000004">
      <c r="A607" s="1">
        <v>43005</v>
      </c>
      <c r="B607" s="2">
        <v>20267</v>
      </c>
      <c r="C607">
        <v>52</v>
      </c>
      <c r="D607" s="6">
        <f>C607*E607</f>
        <v>5844.28</v>
      </c>
      <c r="E607">
        <f>VLOOKUP(A607,為替!A$2:B$1540,2,FALSE)</f>
        <v>112.39</v>
      </c>
      <c r="F607" s="3">
        <v>20269.82</v>
      </c>
      <c r="G607" s="3">
        <v>20278.09</v>
      </c>
      <c r="H607" s="3">
        <v>20213.66</v>
      </c>
      <c r="I607" t="s">
        <v>568</v>
      </c>
      <c r="J607" s="4">
        <v>-3.0999999999999999E-3</v>
      </c>
    </row>
    <row r="608" spans="1:10" x14ac:dyDescent="0.55000000000000004">
      <c r="A608" s="1">
        <v>43004</v>
      </c>
      <c r="B608" s="2">
        <v>20330</v>
      </c>
      <c r="C608">
        <v>52</v>
      </c>
      <c r="D608" s="6">
        <f>C608*E608</f>
        <v>5810.48</v>
      </c>
      <c r="E608">
        <f>VLOOKUP(A608,為替!A$2:B$1540,2,FALSE)</f>
        <v>111.74</v>
      </c>
      <c r="F608" s="3">
        <v>20349.259999999998</v>
      </c>
      <c r="G608" s="3">
        <v>20385.5</v>
      </c>
      <c r="H608" s="3">
        <v>20303.98</v>
      </c>
      <c r="I608" t="s">
        <v>569</v>
      </c>
      <c r="J608" s="4">
        <v>-3.3E-3</v>
      </c>
    </row>
    <row r="609" spans="1:10" x14ac:dyDescent="0.55000000000000004">
      <c r="A609" s="1">
        <v>43003</v>
      </c>
      <c r="B609" s="2">
        <v>20398</v>
      </c>
      <c r="C609">
        <v>52</v>
      </c>
      <c r="D609" s="6">
        <f>C609*E609</f>
        <v>5847.4000000000005</v>
      </c>
      <c r="E609">
        <f>VLOOKUP(A609,為替!A$2:B$1540,2,FALSE)</f>
        <v>112.45</v>
      </c>
      <c r="F609" s="3">
        <v>20439.43</v>
      </c>
      <c r="G609" s="3">
        <v>20454.29</v>
      </c>
      <c r="H609" s="3">
        <v>20367.03</v>
      </c>
      <c r="I609" t="s">
        <v>570</v>
      </c>
      <c r="J609" s="4">
        <v>-1.5E-3</v>
      </c>
    </row>
    <row r="610" spans="1:10" x14ac:dyDescent="0.55000000000000004">
      <c r="A610" s="1">
        <v>43002</v>
      </c>
      <c r="B610" s="2">
        <v>20428</v>
      </c>
      <c r="C610" t="e">
        <v>#N/A</v>
      </c>
      <c r="D610" s="6" t="e">
        <f>C610*E610</f>
        <v>#N/A</v>
      </c>
      <c r="E610" t="str">
        <f>VLOOKUP(A610,為替!A$2:B$1540,2,FALSE)</f>
        <v>NA</v>
      </c>
      <c r="F610" s="3">
        <v>20427.5</v>
      </c>
      <c r="G610" s="3">
        <v>20427.5</v>
      </c>
      <c r="H610" s="3">
        <v>20425</v>
      </c>
      <c r="I610" t="s">
        <v>549</v>
      </c>
      <c r="J610" s="4">
        <v>6.4999999999999997E-3</v>
      </c>
    </row>
    <row r="611" spans="1:10" x14ac:dyDescent="0.55000000000000004">
      <c r="A611" s="1">
        <v>43000</v>
      </c>
      <c r="B611" s="2">
        <v>20296</v>
      </c>
      <c r="C611">
        <v>50</v>
      </c>
      <c r="D611" s="6">
        <f>C611*E611</f>
        <v>5623</v>
      </c>
      <c r="E611">
        <f>VLOOKUP(A611,為替!A$2:B$1540,2,FALSE)</f>
        <v>112.46</v>
      </c>
      <c r="F611" s="3">
        <v>20413.61</v>
      </c>
      <c r="G611" s="3">
        <v>20417.07</v>
      </c>
      <c r="H611" s="3">
        <v>20249.240000000002</v>
      </c>
      <c r="I611" t="s">
        <v>571</v>
      </c>
      <c r="J611" s="4">
        <v>-2.5000000000000001E-3</v>
      </c>
    </row>
    <row r="612" spans="1:10" x14ac:dyDescent="0.55000000000000004">
      <c r="A612" s="1">
        <v>42999</v>
      </c>
      <c r="B612" s="2">
        <v>20347</v>
      </c>
      <c r="C612">
        <v>51</v>
      </c>
      <c r="D612" s="6">
        <f>C612*E612</f>
        <v>5740.05</v>
      </c>
      <c r="E612">
        <f>VLOOKUP(A612,為替!A$2:B$1540,2,FALSE)</f>
        <v>112.55</v>
      </c>
      <c r="F612" s="3">
        <v>20456.5</v>
      </c>
      <c r="G612" s="3">
        <v>20481.27</v>
      </c>
      <c r="H612" s="3">
        <v>20332.689999999999</v>
      </c>
      <c r="I612" t="s">
        <v>344</v>
      </c>
      <c r="J612" s="4">
        <v>1.8E-3</v>
      </c>
    </row>
    <row r="613" spans="1:10" x14ac:dyDescent="0.55000000000000004">
      <c r="A613" s="1">
        <v>42998</v>
      </c>
      <c r="B613" s="2">
        <v>20310</v>
      </c>
      <c r="C613">
        <v>50</v>
      </c>
      <c r="D613" s="6">
        <f>C613*E613</f>
        <v>5580</v>
      </c>
      <c r="E613">
        <f>VLOOKUP(A613,為替!A$2:B$1540,2,FALSE)</f>
        <v>111.6</v>
      </c>
      <c r="F613" s="3">
        <v>20301.330000000002</v>
      </c>
      <c r="G613" s="3">
        <v>20339.37</v>
      </c>
      <c r="H613" s="3">
        <v>20272.82</v>
      </c>
      <c r="I613" t="s">
        <v>240</v>
      </c>
      <c r="J613" s="4">
        <v>5.0000000000000001E-4</v>
      </c>
    </row>
    <row r="614" spans="1:10" x14ac:dyDescent="0.55000000000000004">
      <c r="A614" s="1">
        <v>42997</v>
      </c>
      <c r="B614" s="2">
        <v>20299</v>
      </c>
      <c r="C614">
        <v>50</v>
      </c>
      <c r="D614" s="6">
        <f>C614*E614</f>
        <v>5574.5</v>
      </c>
      <c r="E614">
        <f>VLOOKUP(A614,為替!A$2:B$1540,2,FALSE)</f>
        <v>111.49</v>
      </c>
      <c r="F614" s="3">
        <v>20128.18</v>
      </c>
      <c r="G614" s="3">
        <v>20320.78</v>
      </c>
      <c r="H614" s="3">
        <v>20122</v>
      </c>
      <c r="I614" t="s">
        <v>473</v>
      </c>
      <c r="J614" s="4">
        <v>8.6E-3</v>
      </c>
    </row>
    <row r="615" spans="1:10" x14ac:dyDescent="0.55000000000000004">
      <c r="A615" s="1">
        <v>42996</v>
      </c>
      <c r="B615" s="2">
        <v>20126</v>
      </c>
      <c r="C615">
        <v>50</v>
      </c>
      <c r="D615" s="6"/>
      <c r="E615" t="str">
        <f>VLOOKUP(A615,為替!A$2:B$1540,2,FALSE)</f>
        <v>NA</v>
      </c>
      <c r="F615" s="3">
        <v>20129</v>
      </c>
      <c r="G615" s="3">
        <v>20129</v>
      </c>
      <c r="H615" s="3">
        <v>20126</v>
      </c>
      <c r="I615" t="s">
        <v>549</v>
      </c>
      <c r="J615" s="4">
        <v>1.09E-2</v>
      </c>
    </row>
    <row r="616" spans="1:10" x14ac:dyDescent="0.55000000000000004">
      <c r="A616" s="1">
        <v>42993</v>
      </c>
      <c r="B616" s="2">
        <v>19910</v>
      </c>
      <c r="C616">
        <v>50</v>
      </c>
      <c r="D616" s="6">
        <f>C616*E616</f>
        <v>5497</v>
      </c>
      <c r="E616">
        <f>VLOOKUP(A616,為替!A$2:B$1540,2,FALSE)</f>
        <v>109.94</v>
      </c>
      <c r="F616" s="3">
        <v>19793.8</v>
      </c>
      <c r="G616" s="3">
        <v>19933.400000000001</v>
      </c>
      <c r="H616" s="3">
        <v>19787.650000000001</v>
      </c>
      <c r="I616" t="s">
        <v>69</v>
      </c>
      <c r="J616" s="4">
        <v>5.1999999999999998E-3</v>
      </c>
    </row>
    <row r="617" spans="1:10" x14ac:dyDescent="0.55000000000000004">
      <c r="A617" s="1">
        <v>42992</v>
      </c>
      <c r="B617" s="2">
        <v>19807</v>
      </c>
      <c r="C617">
        <v>50</v>
      </c>
      <c r="D617" s="6">
        <f>C617*E617</f>
        <v>5525.5</v>
      </c>
      <c r="E617">
        <f>VLOOKUP(A617,為替!A$2:B$1540,2,FALSE)</f>
        <v>110.51</v>
      </c>
      <c r="F617" s="3">
        <v>19860.37</v>
      </c>
      <c r="G617" s="3">
        <v>19918.39</v>
      </c>
      <c r="H617" s="3">
        <v>19793.849999999999</v>
      </c>
      <c r="I617" t="s">
        <v>572</v>
      </c>
      <c r="J617" s="4">
        <v>-2.8999999999999998E-3</v>
      </c>
    </row>
    <row r="618" spans="1:10" x14ac:dyDescent="0.55000000000000004">
      <c r="A618" s="1">
        <v>42991</v>
      </c>
      <c r="B618" s="2">
        <v>19866</v>
      </c>
      <c r="C618">
        <v>49</v>
      </c>
      <c r="D618" s="6">
        <f>C618*E618</f>
        <v>5401.27</v>
      </c>
      <c r="E618">
        <f>VLOOKUP(A618,為替!A$2:B$1540,2,FALSE)</f>
        <v>110.23</v>
      </c>
      <c r="F618" s="3">
        <v>19873.689999999999</v>
      </c>
      <c r="G618" s="3">
        <v>19888.84</v>
      </c>
      <c r="H618" s="3">
        <v>19845.02</v>
      </c>
      <c r="I618" t="s">
        <v>573</v>
      </c>
      <c r="J618" s="4">
        <v>4.4999999999999997E-3</v>
      </c>
    </row>
    <row r="619" spans="1:10" x14ac:dyDescent="0.55000000000000004">
      <c r="A619" s="1">
        <v>42990</v>
      </c>
      <c r="B619" s="2">
        <v>19777</v>
      </c>
      <c r="C619">
        <v>48</v>
      </c>
      <c r="D619" s="6">
        <f>C619*E619</f>
        <v>5251.2000000000007</v>
      </c>
      <c r="E619">
        <f>VLOOKUP(A619,為替!A$2:B$1540,2,FALSE)</f>
        <v>109.4</v>
      </c>
      <c r="F619" s="3">
        <v>19736.14</v>
      </c>
      <c r="G619" s="3">
        <v>19792.060000000001</v>
      </c>
      <c r="H619" s="3">
        <v>19718.8</v>
      </c>
      <c r="I619" t="s">
        <v>574</v>
      </c>
      <c r="J619" s="4">
        <v>1.18E-2</v>
      </c>
    </row>
    <row r="620" spans="1:10" x14ac:dyDescent="0.55000000000000004">
      <c r="A620" s="1">
        <v>42989</v>
      </c>
      <c r="B620" s="2">
        <v>19546</v>
      </c>
      <c r="C620">
        <v>48</v>
      </c>
      <c r="D620" s="6">
        <f>C620*E620</f>
        <v>5196</v>
      </c>
      <c r="E620">
        <f>VLOOKUP(A620,為替!A$2:B$1540,2,FALSE)</f>
        <v>108.25</v>
      </c>
      <c r="F620" s="3">
        <v>19441.39</v>
      </c>
      <c r="G620" s="3">
        <v>19567.03</v>
      </c>
      <c r="H620" s="3">
        <v>19437.14</v>
      </c>
      <c r="I620" t="s">
        <v>575</v>
      </c>
      <c r="J620" s="4">
        <v>5.7000000000000002E-3</v>
      </c>
    </row>
    <row r="621" spans="1:10" x14ac:dyDescent="0.55000000000000004">
      <c r="A621" s="1">
        <v>42988</v>
      </c>
      <c r="B621" s="2">
        <v>19435</v>
      </c>
      <c r="C621" t="e">
        <v>#N/A</v>
      </c>
      <c r="D621" s="6" t="e">
        <f>C621*E621</f>
        <v>#N/A</v>
      </c>
      <c r="E621" t="str">
        <f>VLOOKUP(A621,為替!A$2:B$1540,2,FALSE)</f>
        <v>NA</v>
      </c>
      <c r="F621" s="3">
        <v>19435</v>
      </c>
      <c r="G621" s="3">
        <v>19435</v>
      </c>
      <c r="H621" s="3">
        <v>19435</v>
      </c>
      <c r="I621" t="s">
        <v>549</v>
      </c>
      <c r="J621" s="4">
        <v>8.3000000000000001E-3</v>
      </c>
    </row>
    <row r="622" spans="1:10" x14ac:dyDescent="0.55000000000000004">
      <c r="A622" s="1">
        <v>42986</v>
      </c>
      <c r="B622" s="2">
        <v>19275</v>
      </c>
      <c r="C622">
        <v>47</v>
      </c>
      <c r="D622" s="6">
        <f>C622*E622</f>
        <v>5088.22</v>
      </c>
      <c r="E622">
        <f>VLOOKUP(A622,為替!A$2:B$1540,2,FALSE)</f>
        <v>108.26</v>
      </c>
      <c r="F622" s="3">
        <v>19297.96</v>
      </c>
      <c r="G622" s="3">
        <v>19357.490000000002</v>
      </c>
      <c r="H622" s="3">
        <v>19239.52</v>
      </c>
      <c r="I622" t="s">
        <v>130</v>
      </c>
      <c r="J622" s="4">
        <v>-6.3E-3</v>
      </c>
    </row>
    <row r="623" spans="1:10" x14ac:dyDescent="0.55000000000000004">
      <c r="A623" s="1">
        <v>42985</v>
      </c>
      <c r="B623" s="2">
        <v>19397</v>
      </c>
      <c r="C623">
        <v>49</v>
      </c>
      <c r="D623" s="6">
        <f>C623*E623</f>
        <v>5348.35</v>
      </c>
      <c r="E623">
        <f>VLOOKUP(A623,為替!A$2:B$1540,2,FALSE)</f>
        <v>109.15</v>
      </c>
      <c r="F623" s="3">
        <v>19433.439999999999</v>
      </c>
      <c r="G623" s="3">
        <v>19482.72</v>
      </c>
      <c r="H623" s="3">
        <v>19365.75</v>
      </c>
      <c r="I623" t="s">
        <v>576</v>
      </c>
      <c r="J623" s="4">
        <v>2E-3</v>
      </c>
    </row>
    <row r="624" spans="1:10" x14ac:dyDescent="0.55000000000000004">
      <c r="A624" s="1">
        <v>42984</v>
      </c>
      <c r="B624" s="2">
        <v>19358</v>
      </c>
      <c r="C624">
        <v>49</v>
      </c>
      <c r="D624" s="6">
        <f>C624*E624</f>
        <v>5321.89</v>
      </c>
      <c r="E624">
        <f>VLOOKUP(A624,為替!A$2:B$1540,2,FALSE)</f>
        <v>108.61</v>
      </c>
      <c r="F624" s="3">
        <v>19286.060000000001</v>
      </c>
      <c r="G624" s="3">
        <v>19371.38</v>
      </c>
      <c r="H624" s="3">
        <v>19254.669999999998</v>
      </c>
      <c r="I624" t="s">
        <v>577</v>
      </c>
      <c r="J624" s="4">
        <v>-1.4E-3</v>
      </c>
    </row>
    <row r="625" spans="1:10" x14ac:dyDescent="0.55000000000000004">
      <c r="A625" s="1">
        <v>42983</v>
      </c>
      <c r="B625" s="2">
        <v>19386</v>
      </c>
      <c r="C625">
        <v>49</v>
      </c>
      <c r="D625" s="6">
        <f>C625*E625</f>
        <v>5379.71</v>
      </c>
      <c r="E625">
        <f>VLOOKUP(A625,為替!A$2:B$1540,2,FALSE)</f>
        <v>109.79</v>
      </c>
      <c r="F625" s="3">
        <v>19533.38</v>
      </c>
      <c r="G625" s="3">
        <v>19542.78</v>
      </c>
      <c r="H625" s="3">
        <v>19354.59</v>
      </c>
      <c r="I625" t="s">
        <v>578</v>
      </c>
      <c r="J625" s="4">
        <v>-6.3E-3</v>
      </c>
    </row>
    <row r="626" spans="1:10" x14ac:dyDescent="0.55000000000000004">
      <c r="A626" s="1">
        <v>42982</v>
      </c>
      <c r="B626" s="2">
        <v>19508</v>
      </c>
      <c r="C626" t="e">
        <v>#N/A</v>
      </c>
      <c r="D626" s="6" t="e">
        <f>C626*E626</f>
        <v>#N/A</v>
      </c>
      <c r="E626">
        <f>VLOOKUP(A626,為替!A$2:B$1540,2,FALSE)</f>
        <v>109.82</v>
      </c>
      <c r="F626" s="3">
        <v>19615.96</v>
      </c>
      <c r="G626" s="3">
        <v>19628.400000000001</v>
      </c>
      <c r="H626" s="3">
        <v>19479.400000000001</v>
      </c>
      <c r="I626" t="s">
        <v>579</v>
      </c>
      <c r="J626" s="4">
        <v>-4.7999999999999996E-3</v>
      </c>
    </row>
    <row r="627" spans="1:10" x14ac:dyDescent="0.55000000000000004">
      <c r="A627" s="1">
        <v>42981</v>
      </c>
      <c r="B627" s="2">
        <v>19602</v>
      </c>
      <c r="C627" t="e">
        <v>#N/A</v>
      </c>
      <c r="D627" s="6" t="e">
        <f>C627*E627</f>
        <v>#N/A</v>
      </c>
      <c r="E627" t="str">
        <f>VLOOKUP(A627,為替!A$2:B$1540,2,FALSE)</f>
        <v>NA</v>
      </c>
      <c r="F627" s="3">
        <v>19601.5</v>
      </c>
      <c r="G627" s="3">
        <v>19601.5</v>
      </c>
      <c r="H627" s="3">
        <v>19601.5</v>
      </c>
      <c r="I627" t="s">
        <v>549</v>
      </c>
      <c r="J627" s="4">
        <v>-4.5999999999999999E-3</v>
      </c>
    </row>
    <row r="628" spans="1:10" x14ac:dyDescent="0.55000000000000004">
      <c r="A628" s="1">
        <v>42979</v>
      </c>
      <c r="B628" s="2">
        <v>19691</v>
      </c>
      <c r="C628">
        <v>47</v>
      </c>
      <c r="D628" s="6">
        <f>C628*E628</f>
        <v>5176.1099999999997</v>
      </c>
      <c r="E628">
        <f>VLOOKUP(A628,為替!A$2:B$1540,2,FALSE)</f>
        <v>110.13</v>
      </c>
      <c r="F628" s="3">
        <v>19733.57</v>
      </c>
      <c r="G628" s="3">
        <v>19735.96</v>
      </c>
      <c r="H628" s="3">
        <v>19620.07</v>
      </c>
      <c r="I628" t="s">
        <v>580</v>
      </c>
      <c r="J628" s="4">
        <v>2.3E-3</v>
      </c>
    </row>
    <row r="629" spans="1:10" x14ac:dyDescent="0.55000000000000004">
      <c r="A629" s="1">
        <v>42978</v>
      </c>
      <c r="B629" s="2">
        <v>19646</v>
      </c>
      <c r="C629">
        <v>47</v>
      </c>
      <c r="D629" s="6">
        <f>C629*E629</f>
        <v>5192.09</v>
      </c>
      <c r="E629">
        <f>VLOOKUP(A629,為替!A$2:B$1540,2,FALSE)</f>
        <v>110.47</v>
      </c>
      <c r="F629" s="3">
        <v>19591.32</v>
      </c>
      <c r="G629" s="3">
        <v>19687.990000000002</v>
      </c>
      <c r="H629" s="3">
        <v>19583.11</v>
      </c>
      <c r="I629" t="s">
        <v>581</v>
      </c>
      <c r="J629" s="4">
        <v>7.1999999999999998E-3</v>
      </c>
    </row>
    <row r="630" spans="1:10" x14ac:dyDescent="0.55000000000000004">
      <c r="A630" s="1">
        <v>42977</v>
      </c>
      <c r="B630" s="2">
        <v>19507</v>
      </c>
      <c r="C630">
        <v>46</v>
      </c>
      <c r="D630" s="6">
        <f>C630*E630</f>
        <v>5049.88</v>
      </c>
      <c r="E630">
        <f>VLOOKUP(A630,為替!A$2:B$1540,2,FALSE)</f>
        <v>109.78</v>
      </c>
      <c r="F630" s="3">
        <v>19480.98</v>
      </c>
      <c r="G630" s="3">
        <v>19538.23</v>
      </c>
      <c r="H630" s="3">
        <v>19435.099999999999</v>
      </c>
      <c r="I630" t="s">
        <v>582</v>
      </c>
      <c r="J630" s="4">
        <v>7.4000000000000003E-3</v>
      </c>
    </row>
    <row r="631" spans="1:10" x14ac:dyDescent="0.55000000000000004">
      <c r="A631" s="1">
        <v>42976</v>
      </c>
      <c r="B631" s="2">
        <v>19363</v>
      </c>
      <c r="C631">
        <v>46</v>
      </c>
      <c r="D631" s="6">
        <f>C631*E631</f>
        <v>5002.04</v>
      </c>
      <c r="E631">
        <f>VLOOKUP(A631,為替!A$2:B$1540,2,FALSE)</f>
        <v>108.74</v>
      </c>
      <c r="F631" s="3">
        <v>19319.11</v>
      </c>
      <c r="G631" s="3">
        <v>19371.900000000001</v>
      </c>
      <c r="H631" s="3">
        <v>19280.02</v>
      </c>
      <c r="I631" t="s">
        <v>583</v>
      </c>
      <c r="J631" s="4">
        <v>-4.4999999999999997E-3</v>
      </c>
    </row>
    <row r="632" spans="1:10" x14ac:dyDescent="0.55000000000000004">
      <c r="A632" s="1">
        <v>42975</v>
      </c>
      <c r="B632" s="2">
        <v>19450</v>
      </c>
      <c r="C632">
        <v>46</v>
      </c>
      <c r="D632" s="6">
        <f>C632*E632</f>
        <v>5030.0999999999995</v>
      </c>
      <c r="E632">
        <f>VLOOKUP(A632,為替!A$2:B$1540,2,FALSE)</f>
        <v>109.35</v>
      </c>
      <c r="F632" s="3">
        <v>19502.23</v>
      </c>
      <c r="G632" s="3">
        <v>19535.5</v>
      </c>
      <c r="H632" s="3">
        <v>19420.5</v>
      </c>
      <c r="I632" t="s">
        <v>584</v>
      </c>
      <c r="J632" s="4">
        <v>-1.8E-3</v>
      </c>
    </row>
    <row r="633" spans="1:10" x14ac:dyDescent="0.55000000000000004">
      <c r="A633" s="1">
        <v>42974</v>
      </c>
      <c r="B633" s="2">
        <v>19485</v>
      </c>
      <c r="C633" t="e">
        <v>#N/A</v>
      </c>
      <c r="D633" s="6" t="e">
        <f>C633*E633</f>
        <v>#N/A</v>
      </c>
      <c r="E633" t="str">
        <f>VLOOKUP(A633,為替!A$2:B$1540,2,FALSE)</f>
        <v>NA</v>
      </c>
      <c r="F633" s="3">
        <v>19480</v>
      </c>
      <c r="G633" s="3">
        <v>19485</v>
      </c>
      <c r="H633" s="3">
        <v>19477.5</v>
      </c>
      <c r="I633" t="s">
        <v>549</v>
      </c>
      <c r="J633" s="4">
        <v>1.6999999999999999E-3</v>
      </c>
    </row>
    <row r="634" spans="1:10" x14ac:dyDescent="0.55000000000000004">
      <c r="A634" s="1">
        <v>42972</v>
      </c>
      <c r="B634" s="2">
        <v>19453</v>
      </c>
      <c r="C634">
        <v>48</v>
      </c>
      <c r="D634" s="6">
        <f>C634*E634</f>
        <v>5256.96</v>
      </c>
      <c r="E634">
        <f>VLOOKUP(A634,為替!A$2:B$1540,2,FALSE)</f>
        <v>109.52</v>
      </c>
      <c r="F634" s="3">
        <v>19401.12</v>
      </c>
      <c r="G634" s="3">
        <v>19485.97</v>
      </c>
      <c r="H634" s="3">
        <v>19384.37</v>
      </c>
      <c r="I634" t="s">
        <v>585</v>
      </c>
      <c r="J634" s="4">
        <v>5.1000000000000004E-3</v>
      </c>
    </row>
    <row r="635" spans="1:10" x14ac:dyDescent="0.55000000000000004">
      <c r="A635" s="1">
        <v>42971</v>
      </c>
      <c r="B635" s="2">
        <v>19354</v>
      </c>
      <c r="C635">
        <v>47</v>
      </c>
      <c r="D635" s="6">
        <f>C635*E635</f>
        <v>5118.7699999999995</v>
      </c>
      <c r="E635">
        <f>VLOOKUP(A635,為替!A$2:B$1540,2,FALSE)</f>
        <v>108.91</v>
      </c>
      <c r="F635" s="3">
        <v>19366.36</v>
      </c>
      <c r="G635" s="3">
        <v>19428.55</v>
      </c>
      <c r="H635" s="3">
        <v>19351.919999999998</v>
      </c>
      <c r="I635" t="s">
        <v>586</v>
      </c>
      <c r="J635" s="4">
        <v>-4.1999999999999997E-3</v>
      </c>
    </row>
    <row r="636" spans="1:10" x14ac:dyDescent="0.55000000000000004">
      <c r="A636" s="1">
        <v>42970</v>
      </c>
      <c r="B636" s="2">
        <v>19435</v>
      </c>
      <c r="C636">
        <v>48</v>
      </c>
      <c r="D636" s="6">
        <f>C636*E636</f>
        <v>5267.5199999999995</v>
      </c>
      <c r="E636">
        <f>VLOOKUP(A636,為替!A$2:B$1540,2,FALSE)</f>
        <v>109.74</v>
      </c>
      <c r="F636" s="3">
        <v>19547.05</v>
      </c>
      <c r="G636" s="3">
        <v>19561.32</v>
      </c>
      <c r="H636" s="3">
        <v>19408.47</v>
      </c>
      <c r="I636" t="s">
        <v>587</v>
      </c>
      <c r="J636" s="4">
        <v>2.5999999999999999E-3</v>
      </c>
    </row>
    <row r="637" spans="1:10" x14ac:dyDescent="0.55000000000000004">
      <c r="A637" s="1">
        <v>42969</v>
      </c>
      <c r="B637" s="2">
        <v>19384</v>
      </c>
      <c r="C637">
        <v>48</v>
      </c>
      <c r="D637" s="6">
        <f>C637*E637</f>
        <v>5232.96</v>
      </c>
      <c r="E637">
        <f>VLOOKUP(A637,為替!A$2:B$1540,2,FALSE)</f>
        <v>109.02</v>
      </c>
      <c r="F637" s="3">
        <v>19373.11</v>
      </c>
      <c r="G637" s="3">
        <v>19437.25</v>
      </c>
      <c r="H637" s="3">
        <v>19361.95</v>
      </c>
      <c r="I637" t="s">
        <v>588</v>
      </c>
      <c r="J637" s="4">
        <v>-5.0000000000000001E-4</v>
      </c>
    </row>
    <row r="638" spans="1:10" x14ac:dyDescent="0.55000000000000004">
      <c r="A638" s="1">
        <v>42968</v>
      </c>
      <c r="B638" s="2">
        <v>19393</v>
      </c>
      <c r="C638">
        <v>47</v>
      </c>
      <c r="D638" s="6">
        <f>C638*E638</f>
        <v>5138.51</v>
      </c>
      <c r="E638">
        <f>VLOOKUP(A638,為替!A$2:B$1540,2,FALSE)</f>
        <v>109.33</v>
      </c>
      <c r="F638" s="3">
        <v>19509.53</v>
      </c>
      <c r="G638" s="3">
        <v>19509.53</v>
      </c>
      <c r="H638" s="3">
        <v>19365.650000000001</v>
      </c>
      <c r="I638" t="s">
        <v>589</v>
      </c>
      <c r="J638" s="4">
        <v>-6.0000000000000001E-3</v>
      </c>
    </row>
    <row r="639" spans="1:10" x14ac:dyDescent="0.55000000000000004">
      <c r="A639" s="1">
        <v>42967</v>
      </c>
      <c r="B639" s="2">
        <v>19510</v>
      </c>
      <c r="C639" t="e">
        <v>#N/A</v>
      </c>
      <c r="D639" s="6" t="e">
        <f>C639*E639</f>
        <v>#N/A</v>
      </c>
      <c r="E639" t="str">
        <f>VLOOKUP(A639,為替!A$2:B$1540,2,FALSE)</f>
        <v>NA</v>
      </c>
      <c r="F639" s="3">
        <v>19510</v>
      </c>
      <c r="G639" s="3">
        <v>19510</v>
      </c>
      <c r="H639" s="3">
        <v>19510</v>
      </c>
      <c r="I639" t="s">
        <v>549</v>
      </c>
      <c r="J639" s="4">
        <v>2E-3</v>
      </c>
    </row>
    <row r="640" spans="1:10" x14ac:dyDescent="0.55000000000000004">
      <c r="A640" s="1">
        <v>42965</v>
      </c>
      <c r="B640" s="2">
        <v>19470</v>
      </c>
      <c r="C640">
        <v>49</v>
      </c>
      <c r="D640" s="6">
        <f>C640*E640</f>
        <v>5357.17</v>
      </c>
      <c r="E640">
        <f>VLOOKUP(A640,為替!A$2:B$1540,2,FALSE)</f>
        <v>109.33</v>
      </c>
      <c r="F640" s="3">
        <v>19471.27</v>
      </c>
      <c r="G640" s="3">
        <v>19543.13</v>
      </c>
      <c r="H640" s="3">
        <v>19433.09</v>
      </c>
      <c r="I640" t="s">
        <v>590</v>
      </c>
      <c r="J640" s="4">
        <v>-1.18E-2</v>
      </c>
    </row>
    <row r="641" spans="1:10" x14ac:dyDescent="0.55000000000000004">
      <c r="A641" s="1">
        <v>42964</v>
      </c>
      <c r="B641" s="2">
        <v>19703</v>
      </c>
      <c r="C641">
        <v>47</v>
      </c>
      <c r="D641" s="6">
        <f>C641*E641</f>
        <v>5170</v>
      </c>
      <c r="E641">
        <f>VLOOKUP(A641,為替!A$2:B$1540,2,FALSE)</f>
        <v>110</v>
      </c>
      <c r="F641" s="3">
        <v>19707.75</v>
      </c>
      <c r="G641" s="3">
        <v>19739.04</v>
      </c>
      <c r="H641" s="3">
        <v>19679.37</v>
      </c>
      <c r="I641" t="s">
        <v>591</v>
      </c>
      <c r="J641" s="4">
        <v>-1.4E-3</v>
      </c>
    </row>
    <row r="642" spans="1:10" x14ac:dyDescent="0.55000000000000004">
      <c r="A642" s="1">
        <v>42963</v>
      </c>
      <c r="B642" s="2">
        <v>19729</v>
      </c>
      <c r="C642">
        <v>47</v>
      </c>
      <c r="D642" s="6">
        <f>C642*E642</f>
        <v>5198.2</v>
      </c>
      <c r="E642">
        <f>VLOOKUP(A642,為替!A$2:B$1540,2,FALSE)</f>
        <v>110.6</v>
      </c>
      <c r="F642" s="3">
        <v>19750.55</v>
      </c>
      <c r="G642" s="3">
        <v>19776.86</v>
      </c>
      <c r="H642" s="3">
        <v>19719.080000000002</v>
      </c>
      <c r="I642" t="s">
        <v>592</v>
      </c>
      <c r="J642" s="4">
        <v>-1.1999999999999999E-3</v>
      </c>
    </row>
    <row r="643" spans="1:10" x14ac:dyDescent="0.55000000000000004">
      <c r="A643" s="1">
        <v>42962</v>
      </c>
      <c r="B643" s="2">
        <v>19753</v>
      </c>
      <c r="C643">
        <v>48</v>
      </c>
      <c r="D643" s="6">
        <f>C643*E643</f>
        <v>5277.12</v>
      </c>
      <c r="E643">
        <f>VLOOKUP(A643,為替!A$2:B$1540,2,FALSE)</f>
        <v>109.94</v>
      </c>
      <c r="F643" s="3">
        <v>19689.38</v>
      </c>
      <c r="G643" s="3">
        <v>19824.12</v>
      </c>
      <c r="H643" s="3">
        <v>19656.91</v>
      </c>
      <c r="I643" t="s">
        <v>593</v>
      </c>
      <c r="J643" s="4">
        <v>1.11E-2</v>
      </c>
    </row>
    <row r="644" spans="1:10" x14ac:dyDescent="0.55000000000000004">
      <c r="A644" s="1">
        <v>42961</v>
      </c>
      <c r="B644" s="2">
        <v>19537</v>
      </c>
      <c r="C644">
        <v>48</v>
      </c>
      <c r="D644" s="6">
        <f>C644*E644</f>
        <v>5244.4800000000005</v>
      </c>
      <c r="E644">
        <f>VLOOKUP(A644,為替!A$2:B$1540,2,FALSE)</f>
        <v>109.26</v>
      </c>
      <c r="F644" s="3">
        <v>19545.580000000002</v>
      </c>
      <c r="G644" s="3">
        <v>19598.41</v>
      </c>
      <c r="H644" s="3">
        <v>19486.48</v>
      </c>
      <c r="I644" t="s">
        <v>17</v>
      </c>
      <c r="J644" s="4">
        <v>-1E-3</v>
      </c>
    </row>
    <row r="645" spans="1:10" x14ac:dyDescent="0.55000000000000004">
      <c r="A645" s="1">
        <v>42960</v>
      </c>
      <c r="B645" s="2">
        <v>19556</v>
      </c>
      <c r="C645" t="e">
        <v>#N/A</v>
      </c>
      <c r="D645" s="6" t="e">
        <f>C645*E645</f>
        <v>#N/A</v>
      </c>
      <c r="E645" t="str">
        <f>VLOOKUP(A645,為替!A$2:B$1540,2,FALSE)</f>
        <v>NA</v>
      </c>
      <c r="F645" s="3">
        <v>19555</v>
      </c>
      <c r="G645" s="3">
        <v>19558.5</v>
      </c>
      <c r="H645" s="3">
        <v>19555</v>
      </c>
      <c r="I645" t="s">
        <v>549</v>
      </c>
      <c r="J645" s="4">
        <v>-8.8000000000000005E-3</v>
      </c>
    </row>
    <row r="646" spans="1:10" x14ac:dyDescent="0.55000000000000004">
      <c r="A646" s="1">
        <v>42957</v>
      </c>
      <c r="B646" s="2">
        <v>19730</v>
      </c>
      <c r="C646">
        <v>49</v>
      </c>
      <c r="D646" s="6">
        <f>C646*E646</f>
        <v>5391.96</v>
      </c>
      <c r="E646">
        <f>VLOOKUP(A646,為替!A$2:B$1540,2,FALSE)</f>
        <v>110.04</v>
      </c>
      <c r="F646" s="3">
        <v>19792.45</v>
      </c>
      <c r="G646" s="3">
        <v>19829.88</v>
      </c>
      <c r="H646" s="3">
        <v>19685.830000000002</v>
      </c>
      <c r="I646" t="s">
        <v>312</v>
      </c>
      <c r="J646" s="4">
        <v>-5.0000000000000001E-4</v>
      </c>
    </row>
    <row r="647" spans="1:10" x14ac:dyDescent="0.55000000000000004">
      <c r="A647" s="1">
        <v>42956</v>
      </c>
      <c r="B647" s="2">
        <v>19739</v>
      </c>
      <c r="C647">
        <v>50</v>
      </c>
      <c r="D647" s="6">
        <f>C647*E647</f>
        <v>5505.5</v>
      </c>
      <c r="E647">
        <f>VLOOKUP(A647,為替!A$2:B$1540,2,FALSE)</f>
        <v>110.11</v>
      </c>
      <c r="F647" s="3">
        <v>19928.96</v>
      </c>
      <c r="G647" s="3">
        <v>19945.28</v>
      </c>
      <c r="H647" s="3">
        <v>19660.22</v>
      </c>
      <c r="I647" t="s">
        <v>331</v>
      </c>
      <c r="J647" s="4">
        <v>-1.29E-2</v>
      </c>
    </row>
    <row r="648" spans="1:10" x14ac:dyDescent="0.55000000000000004">
      <c r="A648" s="1">
        <v>42955</v>
      </c>
      <c r="B648" s="2">
        <v>19996</v>
      </c>
      <c r="C648">
        <v>49</v>
      </c>
      <c r="D648" s="6">
        <f>C648*E648</f>
        <v>5427.73</v>
      </c>
      <c r="E648">
        <f>VLOOKUP(A648,為替!A$2:B$1540,2,FALSE)</f>
        <v>110.77</v>
      </c>
      <c r="F648" s="3">
        <v>20062.650000000001</v>
      </c>
      <c r="G648" s="3">
        <v>20076.8</v>
      </c>
      <c r="H648" s="3">
        <v>19970.57</v>
      </c>
      <c r="I648" t="s">
        <v>594</v>
      </c>
      <c r="J648" s="4">
        <v>-3.0000000000000001E-3</v>
      </c>
    </row>
    <row r="649" spans="1:10" x14ac:dyDescent="0.55000000000000004">
      <c r="A649" s="1">
        <v>42954</v>
      </c>
      <c r="B649" s="2">
        <v>20056</v>
      </c>
      <c r="C649">
        <v>49</v>
      </c>
      <c r="D649" s="6">
        <f>C649*E649</f>
        <v>5429.6900000000005</v>
      </c>
      <c r="E649">
        <f>VLOOKUP(A649,為替!A$2:B$1540,2,FALSE)</f>
        <v>110.81</v>
      </c>
      <c r="F649" s="3">
        <v>20059.29</v>
      </c>
      <c r="G649" s="3">
        <v>20085.900000000001</v>
      </c>
      <c r="H649" s="3">
        <v>20037.400000000001</v>
      </c>
      <c r="I649" t="s">
        <v>595</v>
      </c>
      <c r="J649" s="4">
        <v>-6.9999999999999999E-4</v>
      </c>
    </row>
    <row r="650" spans="1:10" x14ac:dyDescent="0.55000000000000004">
      <c r="A650" s="1">
        <v>42953</v>
      </c>
      <c r="B650" s="2">
        <v>20069</v>
      </c>
      <c r="C650" t="e">
        <v>#N/A</v>
      </c>
      <c r="D650" s="6" t="e">
        <f>C650*E650</f>
        <v>#N/A</v>
      </c>
      <c r="E650" t="str">
        <f>VLOOKUP(A650,為替!A$2:B$1540,2,FALSE)</f>
        <v>NA</v>
      </c>
      <c r="F650" s="3">
        <v>20068</v>
      </c>
      <c r="G650" s="3">
        <v>20069</v>
      </c>
      <c r="H650" s="3">
        <v>20068</v>
      </c>
      <c r="I650" t="s">
        <v>549</v>
      </c>
      <c r="J650" s="4">
        <v>5.7999999999999996E-3</v>
      </c>
    </row>
    <row r="651" spans="1:10" x14ac:dyDescent="0.55000000000000004">
      <c r="A651" s="1">
        <v>42951</v>
      </c>
      <c r="B651" s="2">
        <v>19952</v>
      </c>
      <c r="C651">
        <v>50</v>
      </c>
      <c r="D651" s="6">
        <f>C651*E651</f>
        <v>5494.5</v>
      </c>
      <c r="E651">
        <f>VLOOKUP(A651,為替!A$2:B$1540,2,FALSE)</f>
        <v>109.89</v>
      </c>
      <c r="F651" s="3">
        <v>19949.79</v>
      </c>
      <c r="G651" s="3">
        <v>19984.509999999998</v>
      </c>
      <c r="H651" s="3">
        <v>19933.59</v>
      </c>
      <c r="I651" t="s">
        <v>596</v>
      </c>
      <c r="J651" s="4">
        <v>-3.8E-3</v>
      </c>
    </row>
    <row r="652" spans="1:10" x14ac:dyDescent="0.55000000000000004">
      <c r="A652" s="1">
        <v>42950</v>
      </c>
      <c r="B652" s="2">
        <v>20029</v>
      </c>
      <c r="C652">
        <v>49</v>
      </c>
      <c r="D652" s="6">
        <f>C652*E652</f>
        <v>5427.2400000000007</v>
      </c>
      <c r="E652">
        <f>VLOOKUP(A652,為替!A$2:B$1540,2,FALSE)</f>
        <v>110.76</v>
      </c>
      <c r="F652" s="3">
        <v>20066</v>
      </c>
      <c r="G652" s="3">
        <v>20070.16</v>
      </c>
      <c r="H652" s="3">
        <v>19985.400000000001</v>
      </c>
      <c r="I652" t="s">
        <v>597</v>
      </c>
      <c r="J652" s="4">
        <v>-2.5000000000000001E-3</v>
      </c>
    </row>
    <row r="653" spans="1:10" x14ac:dyDescent="0.55000000000000004">
      <c r="A653" s="1">
        <v>42949</v>
      </c>
      <c r="B653" s="2">
        <v>20080</v>
      </c>
      <c r="C653">
        <v>50</v>
      </c>
      <c r="D653" s="6">
        <f>C653*E653</f>
        <v>5522</v>
      </c>
      <c r="E653">
        <f>VLOOKUP(A653,為替!A$2:B$1540,2,FALSE)</f>
        <v>110.44</v>
      </c>
      <c r="F653" s="3">
        <v>20057.07</v>
      </c>
      <c r="G653" s="3">
        <v>20113.73</v>
      </c>
      <c r="H653" s="3">
        <v>20022.05</v>
      </c>
      <c r="I653" t="s">
        <v>598</v>
      </c>
      <c r="J653" s="4">
        <v>4.7000000000000002E-3</v>
      </c>
    </row>
    <row r="654" spans="1:10" x14ac:dyDescent="0.55000000000000004">
      <c r="A654" s="1">
        <v>42948</v>
      </c>
      <c r="B654" s="2">
        <v>19986</v>
      </c>
      <c r="C654">
        <v>49</v>
      </c>
      <c r="D654" s="6">
        <f>C654*E654</f>
        <v>5408.13</v>
      </c>
      <c r="E654">
        <f>VLOOKUP(A654,為替!A$2:B$1540,2,FALSE)</f>
        <v>110.37</v>
      </c>
      <c r="F654" s="3">
        <v>19907.080000000002</v>
      </c>
      <c r="G654" s="3">
        <v>20000.46</v>
      </c>
      <c r="H654" s="3">
        <v>19904.72</v>
      </c>
      <c r="I654" t="s">
        <v>599</v>
      </c>
      <c r="J654" s="4">
        <v>3.0000000000000001E-3</v>
      </c>
    </row>
    <row r="655" spans="1:10" x14ac:dyDescent="0.55000000000000004">
      <c r="A655" s="1">
        <v>42947</v>
      </c>
      <c r="B655" s="2">
        <v>19925</v>
      </c>
      <c r="C655">
        <v>50</v>
      </c>
      <c r="D655" s="6">
        <f>C655*E655</f>
        <v>5525</v>
      </c>
      <c r="E655">
        <f>VLOOKUP(A655,為替!A$2:B$1540,2,FALSE)</f>
        <v>110.5</v>
      </c>
      <c r="F655" s="3">
        <v>19933.45</v>
      </c>
      <c r="G655" s="3">
        <v>19983.900000000001</v>
      </c>
      <c r="H655" s="3">
        <v>19891.900000000001</v>
      </c>
      <c r="I655" t="s">
        <v>535</v>
      </c>
      <c r="J655" s="4">
        <v>-1.4E-3</v>
      </c>
    </row>
    <row r="656" spans="1:10" x14ac:dyDescent="0.55000000000000004">
      <c r="A656" s="1">
        <v>42946</v>
      </c>
      <c r="B656" s="2">
        <v>19954</v>
      </c>
      <c r="C656" t="e">
        <v>#N/A</v>
      </c>
      <c r="D656" s="6" t="e">
        <f>C656*E656</f>
        <v>#N/A</v>
      </c>
      <c r="E656" t="str">
        <f>VLOOKUP(A656,為替!A$2:B$1540,2,FALSE)</f>
        <v>NA</v>
      </c>
      <c r="F656" s="3">
        <v>19953.5</v>
      </c>
      <c r="G656" s="3">
        <v>19953.5</v>
      </c>
      <c r="H656" s="3">
        <v>19953.5</v>
      </c>
      <c r="I656" t="s">
        <v>549</v>
      </c>
      <c r="J656" s="4">
        <v>-2.9999999999999997E-4</v>
      </c>
    </row>
    <row r="657" spans="1:10" x14ac:dyDescent="0.55000000000000004">
      <c r="A657" s="1">
        <v>42944</v>
      </c>
      <c r="B657" s="2">
        <v>19960</v>
      </c>
      <c r="C657">
        <v>50</v>
      </c>
      <c r="D657" s="6">
        <f>C657*E657</f>
        <v>5555</v>
      </c>
      <c r="E657">
        <f>VLOOKUP(A657,為替!A$2:B$1540,2,FALSE)</f>
        <v>111.1</v>
      </c>
      <c r="F657" s="3">
        <v>20048.46</v>
      </c>
      <c r="G657" s="3">
        <v>20056.16</v>
      </c>
      <c r="H657" s="3">
        <v>19926.599999999999</v>
      </c>
      <c r="I657" t="s">
        <v>17</v>
      </c>
      <c r="J657" s="4">
        <v>-6.0000000000000001E-3</v>
      </c>
    </row>
    <row r="658" spans="1:10" x14ac:dyDescent="0.55000000000000004">
      <c r="A658" s="1">
        <v>42943</v>
      </c>
      <c r="B658" s="2">
        <v>20080</v>
      </c>
      <c r="C658">
        <v>49</v>
      </c>
      <c r="D658" s="6">
        <f>C658*E658</f>
        <v>5447.8200000000006</v>
      </c>
      <c r="E658">
        <f>VLOOKUP(A658,為替!A$2:B$1540,2,FALSE)</f>
        <v>111.18</v>
      </c>
      <c r="F658" s="3">
        <v>20026.580000000002</v>
      </c>
      <c r="G658" s="3">
        <v>20176.39</v>
      </c>
      <c r="H658" s="3">
        <v>20005.2</v>
      </c>
      <c r="I658" t="s">
        <v>600</v>
      </c>
      <c r="J658" s="4">
        <v>1.5E-3</v>
      </c>
    </row>
    <row r="659" spans="1:10" x14ac:dyDescent="0.55000000000000004">
      <c r="A659" s="1">
        <v>42942</v>
      </c>
      <c r="B659" s="2">
        <v>20050</v>
      </c>
      <c r="C659">
        <v>49</v>
      </c>
      <c r="D659" s="6">
        <f>C659*E659</f>
        <v>5488.98</v>
      </c>
      <c r="E659">
        <f>VLOOKUP(A659,為替!A$2:B$1540,2,FALSE)</f>
        <v>112.02</v>
      </c>
      <c r="F659" s="3">
        <v>20098.14</v>
      </c>
      <c r="G659" s="3">
        <v>20116</v>
      </c>
      <c r="H659" s="3">
        <v>20016.580000000002</v>
      </c>
      <c r="I659" t="s">
        <v>601</v>
      </c>
      <c r="J659" s="4">
        <v>4.7999999999999996E-3</v>
      </c>
    </row>
    <row r="660" spans="1:10" x14ac:dyDescent="0.55000000000000004">
      <c r="A660" s="1">
        <v>42941</v>
      </c>
      <c r="B660" s="2">
        <v>19955</v>
      </c>
      <c r="C660">
        <v>48</v>
      </c>
      <c r="D660" s="6">
        <f>C660*E660</f>
        <v>5340</v>
      </c>
      <c r="E660">
        <f>VLOOKUP(A660,為替!A$2:B$1540,2,FALSE)</f>
        <v>111.25</v>
      </c>
      <c r="F660" s="3">
        <v>19979.560000000001</v>
      </c>
      <c r="G660" s="3">
        <v>20036.310000000001</v>
      </c>
      <c r="H660" s="3">
        <v>19941.61</v>
      </c>
      <c r="I660" t="s">
        <v>602</v>
      </c>
      <c r="J660" s="4">
        <v>-1E-3</v>
      </c>
    </row>
    <row r="661" spans="1:10" x14ac:dyDescent="0.55000000000000004">
      <c r="A661" s="1">
        <v>42940</v>
      </c>
      <c r="B661" s="2">
        <v>19976</v>
      </c>
      <c r="C661">
        <v>46</v>
      </c>
      <c r="D661" s="6">
        <f>C661*E661</f>
        <v>5103.24</v>
      </c>
      <c r="E661">
        <f>VLOOKUP(A661,為替!A$2:B$1540,2,FALSE)</f>
        <v>110.94</v>
      </c>
      <c r="F661" s="3">
        <v>19973.669999999998</v>
      </c>
      <c r="G661" s="3">
        <v>20002.54</v>
      </c>
      <c r="H661" s="3">
        <v>19901.88</v>
      </c>
      <c r="I661" t="s">
        <v>603</v>
      </c>
      <c r="J661" s="4">
        <v>2.9999999999999997E-4</v>
      </c>
    </row>
    <row r="662" spans="1:10" x14ac:dyDescent="0.55000000000000004">
      <c r="A662" s="1">
        <v>42939</v>
      </c>
      <c r="B662" s="2">
        <v>19970</v>
      </c>
      <c r="C662" t="e">
        <v>#N/A</v>
      </c>
      <c r="D662" s="6" t="e">
        <f>C662*E662</f>
        <v>#N/A</v>
      </c>
      <c r="E662" t="str">
        <f>VLOOKUP(A662,為替!A$2:B$1540,2,FALSE)</f>
        <v>NA</v>
      </c>
      <c r="F662" s="3">
        <v>19967.5</v>
      </c>
      <c r="G662" s="3">
        <v>19970</v>
      </c>
      <c r="H662" s="3">
        <v>19967.5</v>
      </c>
      <c r="I662" t="s">
        <v>549</v>
      </c>
      <c r="J662" s="4">
        <v>-6.4999999999999997E-3</v>
      </c>
    </row>
    <row r="663" spans="1:10" x14ac:dyDescent="0.55000000000000004">
      <c r="A663" s="1">
        <v>42937</v>
      </c>
      <c r="B663" s="2">
        <v>20100</v>
      </c>
      <c r="C663">
        <v>46</v>
      </c>
      <c r="D663" s="6">
        <f>C663*E663</f>
        <v>5147.4000000000005</v>
      </c>
      <c r="E663">
        <f>VLOOKUP(A663,為替!A$2:B$1540,2,FALSE)</f>
        <v>111.9</v>
      </c>
      <c r="F663" s="3">
        <v>20089.86</v>
      </c>
      <c r="G663" s="3">
        <v>20135.330000000002</v>
      </c>
      <c r="H663" s="3">
        <v>20081.91</v>
      </c>
      <c r="I663" t="s">
        <v>604</v>
      </c>
      <c r="J663" s="4">
        <v>-2.2000000000000001E-3</v>
      </c>
    </row>
    <row r="664" spans="1:10" x14ac:dyDescent="0.55000000000000004">
      <c r="A664" s="1">
        <v>42936</v>
      </c>
      <c r="B664" s="2">
        <v>20145</v>
      </c>
      <c r="C664">
        <v>47</v>
      </c>
      <c r="D664" s="6">
        <f>C664*E664</f>
        <v>5258.83</v>
      </c>
      <c r="E664">
        <f>VLOOKUP(A664,為替!A$2:B$1540,2,FALSE)</f>
        <v>111.89</v>
      </c>
      <c r="F664" s="3">
        <v>20046.900000000001</v>
      </c>
      <c r="G664" s="3">
        <v>20157.11</v>
      </c>
      <c r="H664" s="3">
        <v>20032.23</v>
      </c>
      <c r="I664" t="s">
        <v>605</v>
      </c>
      <c r="J664" s="4">
        <v>6.1999999999999998E-3</v>
      </c>
    </row>
    <row r="665" spans="1:10" x14ac:dyDescent="0.55000000000000004">
      <c r="A665" s="1">
        <v>42935</v>
      </c>
      <c r="B665" s="2">
        <v>20021</v>
      </c>
      <c r="C665">
        <v>47</v>
      </c>
      <c r="D665" s="6">
        <f>C665*E665</f>
        <v>5263.53</v>
      </c>
      <c r="E665">
        <f>VLOOKUP(A665,為替!A$2:B$1540,2,FALSE)</f>
        <v>111.99</v>
      </c>
      <c r="F665" s="3">
        <v>19970.78</v>
      </c>
      <c r="G665" s="3">
        <v>20032.46</v>
      </c>
      <c r="H665" s="3">
        <v>19947.259999999998</v>
      </c>
      <c r="I665" t="s">
        <v>606</v>
      </c>
      <c r="J665" s="4">
        <v>1E-3</v>
      </c>
    </row>
    <row r="666" spans="1:10" x14ac:dyDescent="0.55000000000000004">
      <c r="A666" s="1">
        <v>42934</v>
      </c>
      <c r="B666" s="2">
        <v>20000</v>
      </c>
      <c r="C666">
        <v>46</v>
      </c>
      <c r="D666" s="6">
        <f>C666*E666</f>
        <v>5180.0600000000004</v>
      </c>
      <c r="E666">
        <f>VLOOKUP(A666,為替!A$2:B$1540,2,FALSE)</f>
        <v>112.61</v>
      </c>
      <c r="F666" s="3">
        <v>20074.41</v>
      </c>
      <c r="G666" s="3">
        <v>20081.29</v>
      </c>
      <c r="H666" s="3">
        <v>19943.14</v>
      </c>
      <c r="I666" t="s">
        <v>607</v>
      </c>
      <c r="J666" s="4">
        <v>-3.2000000000000002E-3</v>
      </c>
    </row>
    <row r="667" spans="1:10" x14ac:dyDescent="0.55000000000000004">
      <c r="A667" s="1">
        <v>42933</v>
      </c>
      <c r="B667" s="2">
        <v>20064</v>
      </c>
      <c r="C667">
        <v>46</v>
      </c>
      <c r="D667" s="6"/>
      <c r="E667" t="str">
        <f>VLOOKUP(A667,為替!A$2:B$1540,2,FALSE)</f>
        <v>NA</v>
      </c>
      <c r="F667" s="3">
        <v>20063.5</v>
      </c>
      <c r="G667" s="3">
        <v>20063.5</v>
      </c>
      <c r="H667" s="3">
        <v>20063.5</v>
      </c>
      <c r="I667" t="s">
        <v>549</v>
      </c>
      <c r="J667" s="4">
        <v>-2.8E-3</v>
      </c>
    </row>
    <row r="668" spans="1:10" x14ac:dyDescent="0.55000000000000004">
      <c r="A668" s="1">
        <v>42930</v>
      </c>
      <c r="B668" s="2">
        <v>20119</v>
      </c>
      <c r="C668">
        <v>47</v>
      </c>
      <c r="D668" s="6">
        <f>C668*E668</f>
        <v>5331.21</v>
      </c>
      <c r="E668">
        <f>VLOOKUP(A668,為替!A$2:B$1540,2,FALSE)</f>
        <v>113.43</v>
      </c>
      <c r="F668" s="3">
        <v>20157.919999999998</v>
      </c>
      <c r="G668" s="3">
        <v>20163.669999999998</v>
      </c>
      <c r="H668" s="3">
        <v>20101.71</v>
      </c>
      <c r="I668" t="s">
        <v>608</v>
      </c>
      <c r="J668" s="4">
        <v>8.9999999999999998E-4</v>
      </c>
    </row>
    <row r="669" spans="1:10" x14ac:dyDescent="0.55000000000000004">
      <c r="A669" s="1">
        <v>42929</v>
      </c>
      <c r="B669" s="2">
        <v>20100</v>
      </c>
      <c r="C669">
        <v>46</v>
      </c>
      <c r="D669" s="6">
        <f>C669*E669</f>
        <v>5213.18</v>
      </c>
      <c r="E669">
        <f>VLOOKUP(A669,為替!A$2:B$1540,2,FALSE)</f>
        <v>113.33</v>
      </c>
      <c r="F669" s="3">
        <v>20177.28</v>
      </c>
      <c r="G669" s="3">
        <v>20183.8</v>
      </c>
      <c r="H669" s="3">
        <v>20062.27</v>
      </c>
      <c r="I669" t="s">
        <v>609</v>
      </c>
      <c r="J669" s="4">
        <v>1E-4</v>
      </c>
    </row>
    <row r="670" spans="1:10" x14ac:dyDescent="0.55000000000000004">
      <c r="A670" s="1">
        <v>42928</v>
      </c>
      <c r="B670" s="2">
        <v>20098</v>
      </c>
      <c r="C670">
        <v>45</v>
      </c>
      <c r="D670" s="6">
        <f>C670*E670</f>
        <v>5119.2</v>
      </c>
      <c r="E670">
        <f>VLOOKUP(A670,為替!A$2:B$1540,2,FALSE)</f>
        <v>113.76</v>
      </c>
      <c r="F670" s="3">
        <v>20137.22</v>
      </c>
      <c r="G670" s="3">
        <v>20153.04</v>
      </c>
      <c r="H670" s="3">
        <v>20061.16</v>
      </c>
      <c r="I670" t="s">
        <v>610</v>
      </c>
      <c r="J670" s="4">
        <v>-4.7999999999999996E-3</v>
      </c>
    </row>
    <row r="671" spans="1:10" x14ac:dyDescent="0.55000000000000004">
      <c r="A671" s="1">
        <v>42927</v>
      </c>
      <c r="B671" s="2">
        <v>20195</v>
      </c>
      <c r="C671">
        <v>45</v>
      </c>
      <c r="D671" s="6">
        <f>C671*E671</f>
        <v>5133.1499999999996</v>
      </c>
      <c r="E671">
        <f>VLOOKUP(A671,為替!A$2:B$1540,2,FALSE)</f>
        <v>114.07</v>
      </c>
      <c r="F671" s="3">
        <v>20073.86</v>
      </c>
      <c r="G671" s="3">
        <v>20200.88</v>
      </c>
      <c r="H671" s="3">
        <v>20070.669999999998</v>
      </c>
      <c r="I671" t="s">
        <v>611</v>
      </c>
      <c r="J671" s="4">
        <v>5.7000000000000002E-3</v>
      </c>
    </row>
    <row r="672" spans="1:10" x14ac:dyDescent="0.55000000000000004">
      <c r="A672" s="1">
        <v>42926</v>
      </c>
      <c r="B672" s="2">
        <v>20081</v>
      </c>
      <c r="C672">
        <v>44</v>
      </c>
      <c r="D672" s="6">
        <f>C672*E672</f>
        <v>5015.12</v>
      </c>
      <c r="E672">
        <f>VLOOKUP(A672,為替!A$2:B$1540,2,FALSE)</f>
        <v>113.98</v>
      </c>
      <c r="F672" s="3">
        <v>20070.439999999999</v>
      </c>
      <c r="G672" s="3">
        <v>20127.759999999998</v>
      </c>
      <c r="H672" s="3">
        <v>20023.03</v>
      </c>
      <c r="I672" t="s">
        <v>612</v>
      </c>
      <c r="J672" s="4">
        <v>7.6E-3</v>
      </c>
    </row>
    <row r="673" spans="1:10" x14ac:dyDescent="0.55000000000000004">
      <c r="A673" s="1">
        <v>42923</v>
      </c>
      <c r="B673" s="2">
        <v>19929</v>
      </c>
      <c r="C673">
        <v>44</v>
      </c>
      <c r="D673" s="6">
        <f>C673*E673</f>
        <v>4979.04</v>
      </c>
      <c r="E673">
        <f>VLOOKUP(A673,為替!A$2:B$1540,2,FALSE)</f>
        <v>113.16</v>
      </c>
      <c r="F673" s="3">
        <v>19856.650000000001</v>
      </c>
      <c r="G673" s="3">
        <v>19979.93</v>
      </c>
      <c r="H673" s="3">
        <v>19856.650000000001</v>
      </c>
      <c r="I673" t="s">
        <v>613</v>
      </c>
      <c r="J673" s="4">
        <v>-3.2000000000000002E-3</v>
      </c>
    </row>
    <row r="674" spans="1:10" x14ac:dyDescent="0.55000000000000004">
      <c r="A674" s="1">
        <v>42922</v>
      </c>
      <c r="B674" s="2">
        <v>19994</v>
      </c>
      <c r="C674">
        <v>46</v>
      </c>
      <c r="D674" s="6">
        <f>C674*E674</f>
        <v>5207.66</v>
      </c>
      <c r="E674">
        <f>VLOOKUP(A674,為替!A$2:B$1540,2,FALSE)</f>
        <v>113.21</v>
      </c>
      <c r="F674" s="3">
        <v>20061.68</v>
      </c>
      <c r="G674" s="3">
        <v>20078.88</v>
      </c>
      <c r="H674" s="3">
        <v>19947.63</v>
      </c>
      <c r="I674" t="s">
        <v>614</v>
      </c>
      <c r="J674" s="4">
        <v>-4.4000000000000003E-3</v>
      </c>
    </row>
    <row r="675" spans="1:10" x14ac:dyDescent="0.55000000000000004">
      <c r="A675" s="1">
        <v>42921</v>
      </c>
      <c r="B675" s="2">
        <v>20082</v>
      </c>
      <c r="C675">
        <v>45</v>
      </c>
      <c r="D675" s="6">
        <f>C675*E675</f>
        <v>5084.1000000000004</v>
      </c>
      <c r="E675">
        <f>VLOOKUP(A675,為替!A$2:B$1540,2,FALSE)</f>
        <v>112.98</v>
      </c>
      <c r="F675" s="3">
        <v>20015.07</v>
      </c>
      <c r="G675" s="3">
        <v>20087.009999999998</v>
      </c>
      <c r="H675" s="3">
        <v>19888.900000000001</v>
      </c>
      <c r="I675" t="s">
        <v>615</v>
      </c>
      <c r="J675" s="4">
        <v>2.5000000000000001E-3</v>
      </c>
    </row>
    <row r="676" spans="1:10" x14ac:dyDescent="0.55000000000000004">
      <c r="A676" s="1">
        <v>42920</v>
      </c>
      <c r="B676" s="2">
        <v>20032</v>
      </c>
      <c r="C676" t="e">
        <v>#N/A</v>
      </c>
      <c r="D676" s="6" t="e">
        <f>C676*E676</f>
        <v>#N/A</v>
      </c>
      <c r="E676">
        <f>VLOOKUP(A676,為替!A$2:B$1540,2,FALSE)</f>
        <v>113.39</v>
      </c>
      <c r="F676" s="3">
        <v>20192.27</v>
      </c>
      <c r="G676" s="3">
        <v>20197.16</v>
      </c>
      <c r="H676" s="3">
        <v>19971.53</v>
      </c>
      <c r="I676" t="s">
        <v>251</v>
      </c>
      <c r="J676" s="4">
        <v>-1.1999999999999999E-3</v>
      </c>
    </row>
    <row r="677" spans="1:10" x14ac:dyDescent="0.55000000000000004">
      <c r="A677" s="1">
        <v>42919</v>
      </c>
      <c r="B677" s="2">
        <v>20056</v>
      </c>
      <c r="C677" t="e">
        <v>#N/A</v>
      </c>
      <c r="D677" s="6" t="e">
        <f>C677*E677</f>
        <v>#N/A</v>
      </c>
      <c r="E677">
        <f>VLOOKUP(A677,為替!A$2:B$1540,2,FALSE)</f>
        <v>112.24</v>
      </c>
      <c r="F677" s="3">
        <v>20056.32</v>
      </c>
      <c r="G677" s="3">
        <v>20096.14</v>
      </c>
      <c r="H677" s="3">
        <v>20030.61</v>
      </c>
      <c r="I677" t="s">
        <v>616</v>
      </c>
      <c r="J677" s="4">
        <v>5.9999999999999995E-4</v>
      </c>
    </row>
    <row r="678" spans="1:10" x14ac:dyDescent="0.55000000000000004">
      <c r="A678" s="1">
        <v>42918</v>
      </c>
      <c r="B678" s="2">
        <v>20044</v>
      </c>
      <c r="C678" t="e">
        <v>#N/A</v>
      </c>
      <c r="D678" s="6" t="e">
        <f>C678*E678</f>
        <v>#N/A</v>
      </c>
      <c r="E678" t="str">
        <f>VLOOKUP(A678,為替!A$2:B$1540,2,FALSE)</f>
        <v>NA</v>
      </c>
      <c r="F678" s="3">
        <v>20046.5</v>
      </c>
      <c r="G678" s="3">
        <v>20051.5</v>
      </c>
      <c r="H678" s="3">
        <v>20044</v>
      </c>
      <c r="I678" t="s">
        <v>549</v>
      </c>
      <c r="J678" s="4">
        <v>5.0000000000000001E-4</v>
      </c>
    </row>
    <row r="679" spans="1:10" x14ac:dyDescent="0.55000000000000004">
      <c r="A679" s="1">
        <v>42916</v>
      </c>
      <c r="B679" s="2">
        <v>20033</v>
      </c>
      <c r="C679">
        <v>46</v>
      </c>
      <c r="D679" s="6">
        <f>C679*E679</f>
        <v>5152.92</v>
      </c>
      <c r="E679">
        <f>VLOOKUP(A679,為替!A$2:B$1540,2,FALSE)</f>
        <v>112.02</v>
      </c>
      <c r="F679" s="3">
        <v>20025.63</v>
      </c>
      <c r="G679" s="3">
        <v>20044.009999999998</v>
      </c>
      <c r="H679" s="3">
        <v>19946.509999999998</v>
      </c>
      <c r="I679" t="s">
        <v>298</v>
      </c>
      <c r="J679" s="4">
        <v>-9.1999999999999998E-3</v>
      </c>
    </row>
    <row r="680" spans="1:10" x14ac:dyDescent="0.55000000000000004">
      <c r="A680" s="1">
        <v>42915</v>
      </c>
      <c r="B680" s="2">
        <v>20220</v>
      </c>
      <c r="C680">
        <v>45</v>
      </c>
      <c r="D680" s="6">
        <f>C680*E680</f>
        <v>5055.75</v>
      </c>
      <c r="E680">
        <f>VLOOKUP(A680,為替!A$2:B$1540,2,FALSE)</f>
        <v>112.35</v>
      </c>
      <c r="F680" s="3">
        <v>20260.87</v>
      </c>
      <c r="G680" s="3">
        <v>20266.59</v>
      </c>
      <c r="H680" s="3">
        <v>20197.38</v>
      </c>
      <c r="I680" t="s">
        <v>617</v>
      </c>
      <c r="J680" s="4">
        <v>4.4999999999999997E-3</v>
      </c>
    </row>
    <row r="681" spans="1:10" x14ac:dyDescent="0.55000000000000004">
      <c r="A681" s="1">
        <v>42914</v>
      </c>
      <c r="B681" s="2">
        <v>20130</v>
      </c>
      <c r="C681">
        <v>45</v>
      </c>
      <c r="D681" s="6">
        <f>C681*E681</f>
        <v>5049</v>
      </c>
      <c r="E681">
        <f>VLOOKUP(A681,為替!A$2:B$1540,2,FALSE)</f>
        <v>112.2</v>
      </c>
      <c r="F681" s="3">
        <v>20149.2</v>
      </c>
      <c r="G681" s="3">
        <v>20224.3</v>
      </c>
      <c r="H681" s="3">
        <v>20110.490000000002</v>
      </c>
      <c r="I681" t="s">
        <v>344</v>
      </c>
      <c r="J681" s="4">
        <v>-4.7000000000000002E-3</v>
      </c>
    </row>
    <row r="682" spans="1:10" x14ac:dyDescent="0.55000000000000004">
      <c r="A682" s="1">
        <v>42913</v>
      </c>
      <c r="B682" s="2">
        <v>20225</v>
      </c>
      <c r="C682">
        <v>44</v>
      </c>
      <c r="D682" s="6">
        <f>C682*E682</f>
        <v>4922.7199999999993</v>
      </c>
      <c r="E682">
        <f>VLOOKUP(A682,為替!A$2:B$1540,2,FALSE)</f>
        <v>111.88</v>
      </c>
      <c r="F682" s="3">
        <v>20229.12</v>
      </c>
      <c r="G682" s="3">
        <v>20250.099999999999</v>
      </c>
      <c r="H682" s="3">
        <v>20185.189999999999</v>
      </c>
      <c r="I682" t="s">
        <v>618</v>
      </c>
      <c r="J682" s="4">
        <v>3.5999999999999999E-3</v>
      </c>
    </row>
    <row r="683" spans="1:10" x14ac:dyDescent="0.55000000000000004">
      <c r="A683" s="1">
        <v>42912</v>
      </c>
      <c r="B683" s="2">
        <v>20153</v>
      </c>
      <c r="C683">
        <v>43</v>
      </c>
      <c r="D683" s="6">
        <f>C683*E683</f>
        <v>4783.32</v>
      </c>
      <c r="E683">
        <f>VLOOKUP(A683,為替!A$2:B$1540,2,FALSE)</f>
        <v>111.24</v>
      </c>
      <c r="F683" s="3">
        <v>20132.810000000001</v>
      </c>
      <c r="G683" s="3">
        <v>20196.38</v>
      </c>
      <c r="H683" s="3">
        <v>20119.04</v>
      </c>
      <c r="I683" t="s">
        <v>619</v>
      </c>
      <c r="J683" s="4">
        <v>1.8E-3</v>
      </c>
    </row>
    <row r="684" spans="1:10" x14ac:dyDescent="0.55000000000000004">
      <c r="A684" s="1">
        <v>42911</v>
      </c>
      <c r="B684" s="2">
        <v>20118</v>
      </c>
      <c r="C684" t="e">
        <v>#N/A</v>
      </c>
      <c r="D684" s="6" t="e">
        <f>C684*E684</f>
        <v>#N/A</v>
      </c>
      <c r="E684" t="str">
        <f>VLOOKUP(A684,為替!A$2:B$1540,2,FALSE)</f>
        <v>NA</v>
      </c>
      <c r="F684" s="3">
        <v>20118</v>
      </c>
      <c r="G684" s="3">
        <v>20118</v>
      </c>
      <c r="H684" s="3">
        <v>20118</v>
      </c>
      <c r="I684" t="s">
        <v>549</v>
      </c>
      <c r="J684" s="4">
        <v>-6.9999999999999999E-4</v>
      </c>
    </row>
    <row r="685" spans="1:10" x14ac:dyDescent="0.55000000000000004">
      <c r="A685" s="1">
        <v>42909</v>
      </c>
      <c r="B685" s="2">
        <v>20133</v>
      </c>
      <c r="C685">
        <v>43</v>
      </c>
      <c r="D685" s="6">
        <f>C685*E685</f>
        <v>4785.8999999999996</v>
      </c>
      <c r="E685">
        <f>VLOOKUP(A685,為替!A$2:B$1540,2,FALSE)</f>
        <v>111.3</v>
      </c>
      <c r="F685" s="3">
        <v>20152.580000000002</v>
      </c>
      <c r="G685" s="3">
        <v>20152.580000000002</v>
      </c>
      <c r="H685" s="3">
        <v>20089.54</v>
      </c>
      <c r="I685" t="s">
        <v>620</v>
      </c>
      <c r="J685" s="4">
        <v>1.1000000000000001E-3</v>
      </c>
    </row>
    <row r="686" spans="1:10" x14ac:dyDescent="0.55000000000000004">
      <c r="A686" s="1">
        <v>42908</v>
      </c>
      <c r="B686" s="2">
        <v>20111</v>
      </c>
      <c r="C686">
        <v>43</v>
      </c>
      <c r="D686" s="6">
        <f>C686*E686</f>
        <v>4787.1899999999996</v>
      </c>
      <c r="E686">
        <f>VLOOKUP(A686,為替!A$2:B$1540,2,FALSE)</f>
        <v>111.33</v>
      </c>
      <c r="F686" s="3">
        <v>20154.38</v>
      </c>
      <c r="G686" s="3">
        <v>20191.419999999998</v>
      </c>
      <c r="H686" s="3">
        <v>20107.89</v>
      </c>
      <c r="I686" t="s">
        <v>621</v>
      </c>
      <c r="J686" s="4">
        <v>-1.4E-3</v>
      </c>
    </row>
    <row r="687" spans="1:10" x14ac:dyDescent="0.55000000000000004">
      <c r="A687" s="1">
        <v>42907</v>
      </c>
      <c r="B687" s="2">
        <v>20139</v>
      </c>
      <c r="C687">
        <v>42</v>
      </c>
      <c r="D687" s="6">
        <f>C687*E687</f>
        <v>4676.28</v>
      </c>
      <c r="E687">
        <f>VLOOKUP(A687,為替!A$2:B$1540,2,FALSE)</f>
        <v>111.34</v>
      </c>
      <c r="F687" s="3">
        <v>20192.16</v>
      </c>
      <c r="G687" s="3">
        <v>20215.11</v>
      </c>
      <c r="H687" s="3">
        <v>20117.79</v>
      </c>
      <c r="I687" t="s">
        <v>622</v>
      </c>
      <c r="J687" s="4">
        <v>-4.4999999999999997E-3</v>
      </c>
    </row>
    <row r="688" spans="1:10" x14ac:dyDescent="0.55000000000000004">
      <c r="A688" s="1">
        <v>42906</v>
      </c>
      <c r="B688" s="2">
        <v>20230</v>
      </c>
      <c r="C688">
        <v>43</v>
      </c>
      <c r="D688" s="6">
        <f>C688*E688</f>
        <v>4803.1000000000004</v>
      </c>
      <c r="E688">
        <f>VLOOKUP(A688,為替!A$2:B$1540,2,FALSE)</f>
        <v>111.7</v>
      </c>
      <c r="F688" s="3">
        <v>20234.12</v>
      </c>
      <c r="G688" s="3">
        <v>20318.11</v>
      </c>
      <c r="H688" s="3">
        <v>20227.29</v>
      </c>
      <c r="I688" t="s">
        <v>97</v>
      </c>
      <c r="J688" s="4">
        <v>8.0999999999999996E-3</v>
      </c>
    </row>
    <row r="689" spans="1:10" x14ac:dyDescent="0.55000000000000004">
      <c r="A689" s="1">
        <v>42905</v>
      </c>
      <c r="B689" s="2">
        <v>20068</v>
      </c>
      <c r="C689">
        <v>44</v>
      </c>
      <c r="D689" s="6">
        <f>C689*E689</f>
        <v>4883.12</v>
      </c>
      <c r="E689">
        <f>VLOOKUP(A689,為替!A$2:B$1540,2,FALSE)</f>
        <v>110.98</v>
      </c>
      <c r="F689" s="3">
        <v>19974.3</v>
      </c>
      <c r="G689" s="3">
        <v>20087.71</v>
      </c>
      <c r="H689" s="3">
        <v>19949.88</v>
      </c>
      <c r="I689" t="s">
        <v>623</v>
      </c>
      <c r="J689" s="4">
        <v>5.1000000000000004E-3</v>
      </c>
    </row>
    <row r="690" spans="1:10" x14ac:dyDescent="0.55000000000000004">
      <c r="A690" s="1">
        <v>42904</v>
      </c>
      <c r="B690" s="2">
        <v>19965</v>
      </c>
      <c r="C690" t="e">
        <v>#N/A</v>
      </c>
      <c r="D690" s="6" t="e">
        <f>C690*E690</f>
        <v>#N/A</v>
      </c>
      <c r="E690" t="str">
        <f>VLOOKUP(A690,為替!A$2:B$1540,2,FALSE)</f>
        <v>NA</v>
      </c>
      <c r="F690" s="3">
        <v>19967.5</v>
      </c>
      <c r="G690" s="3">
        <v>19967.5</v>
      </c>
      <c r="H690" s="3">
        <v>19965</v>
      </c>
      <c r="I690" t="s">
        <v>549</v>
      </c>
      <c r="J690" s="4">
        <v>1.1000000000000001E-3</v>
      </c>
    </row>
    <row r="691" spans="1:10" x14ac:dyDescent="0.55000000000000004">
      <c r="A691" s="1">
        <v>42902</v>
      </c>
      <c r="B691" s="2">
        <v>19943</v>
      </c>
      <c r="C691">
        <v>45</v>
      </c>
      <c r="D691" s="6">
        <f>C691*E691</f>
        <v>4994.55</v>
      </c>
      <c r="E691">
        <f>VLOOKUP(A691,為替!A$2:B$1540,2,FALSE)</f>
        <v>110.99</v>
      </c>
      <c r="F691" s="3">
        <v>19931.150000000001</v>
      </c>
      <c r="G691" s="3">
        <v>20015.16</v>
      </c>
      <c r="H691" s="3">
        <v>19884.8</v>
      </c>
      <c r="I691" t="s">
        <v>548</v>
      </c>
      <c r="J691" s="4">
        <v>5.5999999999999999E-3</v>
      </c>
    </row>
    <row r="692" spans="1:10" x14ac:dyDescent="0.55000000000000004">
      <c r="A692" s="1">
        <v>42901</v>
      </c>
      <c r="B692" s="2">
        <v>19832</v>
      </c>
      <c r="C692">
        <v>44</v>
      </c>
      <c r="D692" s="6">
        <f>C692*E692</f>
        <v>4815.8</v>
      </c>
      <c r="E692">
        <f>VLOOKUP(A692,為替!A$2:B$1540,2,FALSE)</f>
        <v>109.45</v>
      </c>
      <c r="F692" s="3">
        <v>19815.54</v>
      </c>
      <c r="G692" s="3">
        <v>19963.36</v>
      </c>
      <c r="H692" s="3">
        <v>19755.34</v>
      </c>
      <c r="I692" t="s">
        <v>130</v>
      </c>
      <c r="J692" s="4">
        <v>-2.5999999999999999E-3</v>
      </c>
    </row>
    <row r="693" spans="1:10" x14ac:dyDescent="0.55000000000000004">
      <c r="A693" s="1">
        <v>42900</v>
      </c>
      <c r="B693" s="2">
        <v>19884</v>
      </c>
      <c r="C693">
        <v>45</v>
      </c>
      <c r="D693" s="6">
        <f>C693*E693</f>
        <v>4953.1499999999996</v>
      </c>
      <c r="E693">
        <f>VLOOKUP(A693,為替!A$2:B$1540,2,FALSE)</f>
        <v>110.07</v>
      </c>
      <c r="F693" s="3">
        <v>19974.560000000001</v>
      </c>
      <c r="G693" s="3">
        <v>20009.93</v>
      </c>
      <c r="H693" s="3">
        <v>19879.599999999999</v>
      </c>
      <c r="I693" t="s">
        <v>624</v>
      </c>
      <c r="J693" s="4">
        <v>-8.0000000000000004E-4</v>
      </c>
    </row>
    <row r="694" spans="1:10" x14ac:dyDescent="0.55000000000000004">
      <c r="A694" s="1">
        <v>42899</v>
      </c>
      <c r="B694" s="2">
        <v>19899</v>
      </c>
      <c r="C694">
        <v>46</v>
      </c>
      <c r="D694" s="6">
        <f>C694*E694</f>
        <v>5056.7800000000007</v>
      </c>
      <c r="E694">
        <f>VLOOKUP(A694,為替!A$2:B$1540,2,FALSE)</f>
        <v>109.93</v>
      </c>
      <c r="F694" s="3">
        <v>19859.810000000001</v>
      </c>
      <c r="G694" s="3">
        <v>19929.03</v>
      </c>
      <c r="H694" s="3">
        <v>19850.86</v>
      </c>
      <c r="I694" t="s">
        <v>472</v>
      </c>
      <c r="J694" s="4">
        <v>-5.0000000000000001E-4</v>
      </c>
    </row>
    <row r="695" spans="1:10" x14ac:dyDescent="0.55000000000000004">
      <c r="A695" s="1">
        <v>42898</v>
      </c>
      <c r="B695" s="2">
        <v>19909</v>
      </c>
      <c r="C695">
        <v>46</v>
      </c>
      <c r="D695" s="6">
        <f>C695*E695</f>
        <v>5074.26</v>
      </c>
      <c r="E695">
        <f>VLOOKUP(A695,為替!A$2:B$1540,2,FALSE)</f>
        <v>110.31</v>
      </c>
      <c r="F695" s="3">
        <v>19920.77</v>
      </c>
      <c r="G695" s="3">
        <v>19949.07</v>
      </c>
      <c r="H695" s="3">
        <v>19837.64</v>
      </c>
      <c r="I695" t="s">
        <v>128</v>
      </c>
      <c r="J695" s="4">
        <v>-4.0000000000000002E-4</v>
      </c>
    </row>
    <row r="696" spans="1:10" x14ac:dyDescent="0.55000000000000004">
      <c r="A696" s="1">
        <v>42897</v>
      </c>
      <c r="B696" s="2">
        <v>19918</v>
      </c>
      <c r="C696" t="e">
        <v>#N/A</v>
      </c>
      <c r="D696" s="6" t="e">
        <f>C696*E696</f>
        <v>#N/A</v>
      </c>
      <c r="E696" t="str">
        <f>VLOOKUP(A696,為替!A$2:B$1540,2,FALSE)</f>
        <v>NA</v>
      </c>
      <c r="F696" s="3">
        <v>19912.5</v>
      </c>
      <c r="G696" s="3">
        <v>19917.5</v>
      </c>
      <c r="H696" s="3">
        <v>19910</v>
      </c>
      <c r="I696" t="s">
        <v>549</v>
      </c>
      <c r="J696" s="4">
        <v>-4.7999999999999996E-3</v>
      </c>
    </row>
    <row r="697" spans="1:10" x14ac:dyDescent="0.55000000000000004">
      <c r="A697" s="1">
        <v>42895</v>
      </c>
      <c r="B697" s="2">
        <v>20013</v>
      </c>
      <c r="C697">
        <v>46</v>
      </c>
      <c r="D697" s="6">
        <f>C697*E697</f>
        <v>5054.0200000000004</v>
      </c>
      <c r="E697">
        <f>VLOOKUP(A697,為替!A$2:B$1540,2,FALSE)</f>
        <v>109.87</v>
      </c>
      <c r="F697" s="3">
        <v>19953.060000000001</v>
      </c>
      <c r="G697" s="3">
        <v>20096.009999999998</v>
      </c>
      <c r="H697" s="3">
        <v>19927.07</v>
      </c>
      <c r="I697" t="s">
        <v>625</v>
      </c>
      <c r="J697" s="4">
        <v>5.1999999999999998E-3</v>
      </c>
    </row>
    <row r="698" spans="1:10" x14ac:dyDescent="0.55000000000000004">
      <c r="A698" s="1">
        <v>42894</v>
      </c>
      <c r="B698" s="2">
        <v>19909</v>
      </c>
      <c r="C698">
        <v>46</v>
      </c>
      <c r="D698" s="6">
        <f>C698*E698</f>
        <v>5056.32</v>
      </c>
      <c r="E698">
        <f>VLOOKUP(A698,為替!A$2:B$1540,2,FALSE)</f>
        <v>109.92</v>
      </c>
      <c r="F698" s="3">
        <v>20048.28</v>
      </c>
      <c r="G698" s="3">
        <v>20061.22</v>
      </c>
      <c r="H698" s="3">
        <v>19896.349999999999</v>
      </c>
      <c r="I698" t="s">
        <v>15</v>
      </c>
      <c r="J698" s="4">
        <v>-3.8E-3</v>
      </c>
    </row>
    <row r="699" spans="1:10" x14ac:dyDescent="0.55000000000000004">
      <c r="A699" s="1">
        <v>42893</v>
      </c>
      <c r="B699" s="2">
        <v>19985</v>
      </c>
      <c r="C699">
        <v>46</v>
      </c>
      <c r="D699" s="6">
        <f>C699*E699</f>
        <v>5037</v>
      </c>
      <c r="E699">
        <f>VLOOKUP(A699,為替!A$2:B$1540,2,FALSE)</f>
        <v>109.5</v>
      </c>
      <c r="F699" s="3">
        <v>19951.68</v>
      </c>
      <c r="G699" s="3">
        <v>20023.240000000002</v>
      </c>
      <c r="H699" s="3">
        <v>19908.07</v>
      </c>
      <c r="I699" t="s">
        <v>97</v>
      </c>
      <c r="J699" s="4">
        <v>2.0000000000000001E-4</v>
      </c>
    </row>
    <row r="700" spans="1:10" x14ac:dyDescent="0.55000000000000004">
      <c r="A700" s="1">
        <v>42892</v>
      </c>
      <c r="B700" s="2">
        <v>19980</v>
      </c>
      <c r="C700">
        <v>48</v>
      </c>
      <c r="D700" s="6">
        <f>C700*E700</f>
        <v>5299.2000000000007</v>
      </c>
      <c r="E700">
        <f>VLOOKUP(A700,為替!A$2:B$1540,2,FALSE)</f>
        <v>110.4</v>
      </c>
      <c r="F700" s="3">
        <v>20122.259999999998</v>
      </c>
      <c r="G700" s="3">
        <v>20152.95</v>
      </c>
      <c r="H700" s="3">
        <v>19948.02</v>
      </c>
      <c r="I700" t="s">
        <v>20</v>
      </c>
      <c r="J700" s="4">
        <v>-9.4999999999999998E-3</v>
      </c>
    </row>
    <row r="701" spans="1:10" x14ac:dyDescent="0.55000000000000004">
      <c r="A701" s="1">
        <v>42891</v>
      </c>
      <c r="B701" s="2">
        <v>20171</v>
      </c>
      <c r="C701">
        <v>47</v>
      </c>
      <c r="D701" s="6">
        <f>C701*E701</f>
        <v>5192.09</v>
      </c>
      <c r="E701">
        <f>VLOOKUP(A701,為替!A$2:B$1540,2,FALSE)</f>
        <v>110.47</v>
      </c>
      <c r="F701" s="3">
        <v>20135.419999999998</v>
      </c>
      <c r="G701" s="3">
        <v>20224.54</v>
      </c>
      <c r="H701" s="3">
        <v>20104.13</v>
      </c>
      <c r="I701" t="s">
        <v>97</v>
      </c>
      <c r="J701" s="4">
        <v>2.3999999999999998E-3</v>
      </c>
    </row>
    <row r="702" spans="1:10" x14ac:dyDescent="0.55000000000000004">
      <c r="A702" s="1">
        <v>42890</v>
      </c>
      <c r="B702" s="2">
        <v>20123</v>
      </c>
      <c r="C702" t="e">
        <v>#N/A</v>
      </c>
      <c r="D702" s="6" t="e">
        <f>C702*E702</f>
        <v>#N/A</v>
      </c>
      <c r="E702" t="str">
        <f>VLOOKUP(A702,為替!A$2:B$1540,2,FALSE)</f>
        <v>NA</v>
      </c>
      <c r="F702" s="3">
        <v>20125</v>
      </c>
      <c r="G702" s="3">
        <v>20125</v>
      </c>
      <c r="H702" s="3">
        <v>20120</v>
      </c>
      <c r="I702" t="s">
        <v>549</v>
      </c>
      <c r="J702" s="4">
        <v>-2.7000000000000001E-3</v>
      </c>
    </row>
    <row r="703" spans="1:10" x14ac:dyDescent="0.55000000000000004">
      <c r="A703" s="1">
        <v>42888</v>
      </c>
      <c r="B703" s="2">
        <v>20177</v>
      </c>
      <c r="C703">
        <v>48</v>
      </c>
      <c r="D703" s="6">
        <f>C703*E703</f>
        <v>5349.12</v>
      </c>
      <c r="E703">
        <f>VLOOKUP(A703,為替!A$2:B$1540,2,FALSE)</f>
        <v>111.44</v>
      </c>
      <c r="F703" s="3">
        <v>19970.23</v>
      </c>
      <c r="G703" s="3">
        <v>20239.810000000001</v>
      </c>
      <c r="H703" s="3">
        <v>19967</v>
      </c>
      <c r="I703" t="s">
        <v>626</v>
      </c>
      <c r="J703" s="4">
        <v>1.6E-2</v>
      </c>
    </row>
    <row r="704" spans="1:10" x14ac:dyDescent="0.55000000000000004">
      <c r="A704" s="1">
        <v>42887</v>
      </c>
      <c r="B704" s="2">
        <v>19860</v>
      </c>
      <c r="C704">
        <v>48</v>
      </c>
      <c r="D704" s="6">
        <f>C704*E704</f>
        <v>5318.88</v>
      </c>
      <c r="E704">
        <f>VLOOKUP(A704,為替!A$2:B$1540,2,FALSE)</f>
        <v>110.81</v>
      </c>
      <c r="F704" s="3">
        <v>19692.16</v>
      </c>
      <c r="G704" s="3">
        <v>19887.66</v>
      </c>
      <c r="H704" s="3">
        <v>19686.32</v>
      </c>
      <c r="I704" t="s">
        <v>312</v>
      </c>
      <c r="J704" s="4">
        <v>1.0699999999999999E-2</v>
      </c>
    </row>
    <row r="705" spans="1:10" x14ac:dyDescent="0.55000000000000004">
      <c r="A705" s="1">
        <v>42886</v>
      </c>
      <c r="B705" s="2">
        <v>19651</v>
      </c>
      <c r="C705">
        <v>48</v>
      </c>
      <c r="D705" s="6">
        <f>C705*E705</f>
        <v>5320.7999999999993</v>
      </c>
      <c r="E705">
        <f>VLOOKUP(A705,為替!A$2:B$1540,2,FALSE)</f>
        <v>110.85</v>
      </c>
      <c r="F705" s="3">
        <v>19630.330000000002</v>
      </c>
      <c r="G705" s="3">
        <v>19673.509999999998</v>
      </c>
      <c r="H705" s="3">
        <v>19589.25</v>
      </c>
      <c r="I705" t="s">
        <v>15</v>
      </c>
      <c r="J705" s="4">
        <v>-1.4E-3</v>
      </c>
    </row>
    <row r="706" spans="1:10" x14ac:dyDescent="0.55000000000000004">
      <c r="A706" s="1">
        <v>42885</v>
      </c>
      <c r="B706" s="2">
        <v>19678</v>
      </c>
      <c r="C706">
        <v>50</v>
      </c>
      <c r="D706" s="6">
        <f>C706*E706</f>
        <v>5560</v>
      </c>
      <c r="E706">
        <f>VLOOKUP(A706,為替!A$2:B$1540,2,FALSE)</f>
        <v>111.2</v>
      </c>
      <c r="F706" s="3">
        <v>19681.11</v>
      </c>
      <c r="G706" s="3">
        <v>19691.439999999999</v>
      </c>
      <c r="H706" s="3">
        <v>19570.13</v>
      </c>
      <c r="I706" t="s">
        <v>627</v>
      </c>
      <c r="J706" s="4">
        <v>-2.0000000000000001E-4</v>
      </c>
    </row>
    <row r="707" spans="1:10" x14ac:dyDescent="0.55000000000000004">
      <c r="A707" s="1">
        <v>42884</v>
      </c>
      <c r="B707" s="2">
        <v>19683</v>
      </c>
      <c r="C707" t="e">
        <v>#N/A</v>
      </c>
      <c r="D707" s="6" t="e">
        <f>C707*E707</f>
        <v>#N/A</v>
      </c>
      <c r="E707">
        <f>VLOOKUP(A707,為替!A$2:B$1540,2,FALSE)</f>
        <v>111.26</v>
      </c>
      <c r="F707" s="3">
        <v>19697.18</v>
      </c>
      <c r="G707" s="3">
        <v>19736.62</v>
      </c>
      <c r="H707" s="3">
        <v>19627.189999999999</v>
      </c>
      <c r="I707" t="s">
        <v>628</v>
      </c>
      <c r="J707" s="4">
        <v>-2.0000000000000001E-4</v>
      </c>
    </row>
    <row r="708" spans="1:10" x14ac:dyDescent="0.55000000000000004">
      <c r="A708" s="1">
        <v>42883</v>
      </c>
      <c r="B708" s="2">
        <v>19686</v>
      </c>
      <c r="C708" t="e">
        <v>#N/A</v>
      </c>
      <c r="D708" s="6" t="e">
        <f>C708*E708</f>
        <v>#N/A</v>
      </c>
      <c r="E708" t="str">
        <f>VLOOKUP(A708,為替!A$2:B$1540,2,FALSE)</f>
        <v>NA</v>
      </c>
      <c r="F708" s="3">
        <v>19688.5</v>
      </c>
      <c r="G708" s="3">
        <v>19688.5</v>
      </c>
      <c r="H708" s="3">
        <v>19686</v>
      </c>
      <c r="I708" t="s">
        <v>549</v>
      </c>
      <c r="J708" s="4">
        <v>0</v>
      </c>
    </row>
    <row r="709" spans="1:10" x14ac:dyDescent="0.55000000000000004">
      <c r="A709" s="1">
        <v>42881</v>
      </c>
      <c r="B709" s="2">
        <v>19687</v>
      </c>
      <c r="C709">
        <v>50</v>
      </c>
      <c r="D709" s="6">
        <f>C709*E709</f>
        <v>5587.5</v>
      </c>
      <c r="E709">
        <f>VLOOKUP(A709,為替!A$2:B$1540,2,FALSE)</f>
        <v>111.75</v>
      </c>
      <c r="F709" s="3">
        <v>19798.490000000002</v>
      </c>
      <c r="G709" s="3">
        <v>19801.59</v>
      </c>
      <c r="H709" s="3">
        <v>19686.490000000002</v>
      </c>
      <c r="I709" t="s">
        <v>629</v>
      </c>
      <c r="J709" s="4">
        <v>-6.4000000000000003E-3</v>
      </c>
    </row>
    <row r="710" spans="1:10" x14ac:dyDescent="0.55000000000000004">
      <c r="A710" s="1">
        <v>42880</v>
      </c>
      <c r="B710" s="2">
        <v>19813</v>
      </c>
      <c r="C710">
        <v>49</v>
      </c>
      <c r="D710" s="6">
        <f>C710*E710</f>
        <v>5465.95</v>
      </c>
      <c r="E710">
        <f>VLOOKUP(A710,為替!A$2:B$1540,2,FALSE)</f>
        <v>111.55</v>
      </c>
      <c r="F710" s="3">
        <v>19737.21</v>
      </c>
      <c r="G710" s="3">
        <v>19850.93</v>
      </c>
      <c r="H710" s="3">
        <v>19720.12</v>
      </c>
      <c r="I710" t="s">
        <v>630</v>
      </c>
      <c r="J710" s="4">
        <v>3.5999999999999999E-3</v>
      </c>
    </row>
    <row r="711" spans="1:10" x14ac:dyDescent="0.55000000000000004">
      <c r="A711" s="1">
        <v>42879</v>
      </c>
      <c r="B711" s="2">
        <v>19743</v>
      </c>
      <c r="C711">
        <v>51</v>
      </c>
      <c r="D711" s="6">
        <f>C711*E711</f>
        <v>5709.96</v>
      </c>
      <c r="E711">
        <f>VLOOKUP(A711,為替!A$2:B$1540,2,FALSE)</f>
        <v>111.96</v>
      </c>
      <c r="F711" s="3">
        <v>19777.560000000001</v>
      </c>
      <c r="G711" s="3">
        <v>19782.810000000001</v>
      </c>
      <c r="H711" s="3">
        <v>19690.099999999999</v>
      </c>
      <c r="I711" t="s">
        <v>240</v>
      </c>
      <c r="J711" s="4">
        <v>6.6E-3</v>
      </c>
    </row>
    <row r="712" spans="1:10" x14ac:dyDescent="0.55000000000000004">
      <c r="A712" s="1">
        <v>42878</v>
      </c>
      <c r="B712" s="2">
        <v>19613</v>
      </c>
      <c r="C712">
        <v>51</v>
      </c>
      <c r="D712" s="6">
        <f>C712*E712</f>
        <v>5657.43</v>
      </c>
      <c r="E712">
        <f>VLOOKUP(A712,為替!A$2:B$1540,2,FALSE)</f>
        <v>110.93</v>
      </c>
      <c r="F712" s="3">
        <v>19647.740000000002</v>
      </c>
      <c r="G712" s="3">
        <v>19693.02</v>
      </c>
      <c r="H712" s="3">
        <v>19585.54</v>
      </c>
      <c r="I712" t="s">
        <v>631</v>
      </c>
      <c r="J712" s="4">
        <v>-3.3E-3</v>
      </c>
    </row>
    <row r="713" spans="1:10" x14ac:dyDescent="0.55000000000000004">
      <c r="A713" s="1">
        <v>42877</v>
      </c>
      <c r="B713" s="2">
        <v>19678</v>
      </c>
      <c r="C713">
        <v>51</v>
      </c>
      <c r="D713" s="6">
        <f>C713*E713</f>
        <v>5675.79</v>
      </c>
      <c r="E713">
        <f>VLOOKUP(A713,為替!A$2:B$1540,2,FALSE)</f>
        <v>111.29</v>
      </c>
      <c r="F713" s="3">
        <v>19670.48</v>
      </c>
      <c r="G713" s="3">
        <v>19722.93</v>
      </c>
      <c r="H713" s="3">
        <v>19618.73</v>
      </c>
      <c r="I713" t="s">
        <v>632</v>
      </c>
      <c r="J713" s="4">
        <v>2.0000000000000001E-4</v>
      </c>
    </row>
    <row r="714" spans="1:10" x14ac:dyDescent="0.55000000000000004">
      <c r="A714" s="1">
        <v>42876</v>
      </c>
      <c r="B714" s="2">
        <v>19675</v>
      </c>
      <c r="C714" t="e">
        <v>#N/A</v>
      </c>
      <c r="D714" s="6" t="e">
        <f>C714*E714</f>
        <v>#N/A</v>
      </c>
      <c r="E714" t="str">
        <f>VLOOKUP(A714,為替!A$2:B$1540,2,FALSE)</f>
        <v>NA</v>
      </c>
      <c r="F714" s="3">
        <v>19679.5</v>
      </c>
      <c r="G714" s="3">
        <v>19679.5</v>
      </c>
      <c r="H714" s="3">
        <v>19674.5</v>
      </c>
      <c r="I714" t="s">
        <v>549</v>
      </c>
      <c r="J714" s="4">
        <v>4.3E-3</v>
      </c>
    </row>
    <row r="715" spans="1:10" x14ac:dyDescent="0.55000000000000004">
      <c r="A715" s="1">
        <v>42874</v>
      </c>
      <c r="B715" s="2">
        <v>19591</v>
      </c>
      <c r="C715">
        <v>50</v>
      </c>
      <c r="D715" s="6">
        <f>C715*E715</f>
        <v>5571.5</v>
      </c>
      <c r="E715">
        <f>VLOOKUP(A715,為替!A$2:B$1540,2,FALSE)</f>
        <v>111.43</v>
      </c>
      <c r="F715" s="3">
        <v>19591.41</v>
      </c>
      <c r="G715" s="3">
        <v>19628.64</v>
      </c>
      <c r="H715" s="3">
        <v>19497.29</v>
      </c>
      <c r="I715" t="s">
        <v>344</v>
      </c>
      <c r="J715" s="4">
        <v>1.9E-3</v>
      </c>
    </row>
    <row r="716" spans="1:10" x14ac:dyDescent="0.55000000000000004">
      <c r="A716" s="1">
        <v>42873</v>
      </c>
      <c r="B716" s="2">
        <v>19554</v>
      </c>
      <c r="C716">
        <v>49</v>
      </c>
      <c r="D716" s="6">
        <f>C716*E716</f>
        <v>5442.4299999999994</v>
      </c>
      <c r="E716">
        <f>VLOOKUP(A716,為替!A$2:B$1540,2,FALSE)</f>
        <v>111.07</v>
      </c>
      <c r="F716" s="3">
        <v>19556.990000000002</v>
      </c>
      <c r="G716" s="3">
        <v>19601.53</v>
      </c>
      <c r="H716" s="3">
        <v>19449.73</v>
      </c>
      <c r="I716" t="s">
        <v>548</v>
      </c>
      <c r="J716" s="4">
        <v>-1.32E-2</v>
      </c>
    </row>
    <row r="717" spans="1:10" x14ac:dyDescent="0.55000000000000004">
      <c r="A717" s="1">
        <v>42872</v>
      </c>
      <c r="B717" s="2">
        <v>19815</v>
      </c>
      <c r="C717">
        <v>49</v>
      </c>
      <c r="D717" s="6">
        <f>C717*E717</f>
        <v>5522.3</v>
      </c>
      <c r="E717">
        <f>VLOOKUP(A717,為替!A$2:B$1540,2,FALSE)</f>
        <v>112.7</v>
      </c>
      <c r="F717" s="3">
        <v>19806.78</v>
      </c>
      <c r="G717" s="3">
        <v>19842.78</v>
      </c>
      <c r="H717" s="3">
        <v>19764.63</v>
      </c>
      <c r="I717" t="s">
        <v>633</v>
      </c>
      <c r="J717" s="4">
        <v>-5.3E-3</v>
      </c>
    </row>
    <row r="718" spans="1:10" x14ac:dyDescent="0.55000000000000004">
      <c r="A718" s="1">
        <v>42871</v>
      </c>
      <c r="B718" s="2">
        <v>19920</v>
      </c>
      <c r="C718">
        <v>49</v>
      </c>
      <c r="D718" s="6">
        <f>C718*E718</f>
        <v>5568.85</v>
      </c>
      <c r="E718">
        <f>VLOOKUP(A718,為替!A$2:B$1540,2,FALSE)</f>
        <v>113.65</v>
      </c>
      <c r="F718" s="3">
        <v>19953.060000000001</v>
      </c>
      <c r="G718" s="3">
        <v>19998.490000000002</v>
      </c>
      <c r="H718" s="3">
        <v>19862.41</v>
      </c>
      <c r="I718" t="s">
        <v>634</v>
      </c>
      <c r="J718" s="4">
        <v>2.5000000000000001E-3</v>
      </c>
    </row>
    <row r="719" spans="1:10" x14ac:dyDescent="0.55000000000000004">
      <c r="A719" s="1">
        <v>42870</v>
      </c>
      <c r="B719" s="2">
        <v>19870</v>
      </c>
      <c r="C719">
        <v>49</v>
      </c>
      <c r="D719" s="6">
        <f>C719*E719</f>
        <v>5550.23</v>
      </c>
      <c r="E719">
        <f>VLOOKUP(A719,為替!A$2:B$1540,2,FALSE)</f>
        <v>113.27</v>
      </c>
      <c r="F719" s="3">
        <v>19753.46</v>
      </c>
      <c r="G719" s="3">
        <v>19869.849999999999</v>
      </c>
      <c r="H719" s="3">
        <v>19740.63</v>
      </c>
      <c r="I719" t="s">
        <v>499</v>
      </c>
      <c r="J719" s="4">
        <v>-6.9999999999999999E-4</v>
      </c>
    </row>
    <row r="720" spans="1:10" x14ac:dyDescent="0.55000000000000004">
      <c r="A720" s="1">
        <v>42867</v>
      </c>
      <c r="B720" s="2">
        <v>19884</v>
      </c>
      <c r="C720">
        <v>48</v>
      </c>
      <c r="D720" s="6">
        <f>C720*E720</f>
        <v>5463.36</v>
      </c>
      <c r="E720">
        <f>VLOOKUP(A720,為替!A$2:B$1540,2,FALSE)</f>
        <v>113.82</v>
      </c>
      <c r="F720" s="3">
        <v>19941.64</v>
      </c>
      <c r="G720" s="3">
        <v>19941.64</v>
      </c>
      <c r="H720" s="3">
        <v>19809.91</v>
      </c>
      <c r="I720" t="s">
        <v>635</v>
      </c>
      <c r="J720" s="4">
        <v>-3.8999999999999998E-3</v>
      </c>
    </row>
    <row r="721" spans="1:10" x14ac:dyDescent="0.55000000000000004">
      <c r="A721" s="1">
        <v>42866</v>
      </c>
      <c r="B721" s="2">
        <v>19962</v>
      </c>
      <c r="C721">
        <v>48</v>
      </c>
      <c r="D721" s="6">
        <f>C721*E721</f>
        <v>5487.84</v>
      </c>
      <c r="E721">
        <f>VLOOKUP(A721,為替!A$2:B$1540,2,FALSE)</f>
        <v>114.33</v>
      </c>
      <c r="F721" s="3">
        <v>19943.95</v>
      </c>
      <c r="G721" s="3">
        <v>19989.939999999999</v>
      </c>
      <c r="H721" s="3">
        <v>19906.349999999999</v>
      </c>
      <c r="I721" t="s">
        <v>635</v>
      </c>
      <c r="J721" s="4">
        <v>3.0999999999999999E-3</v>
      </c>
    </row>
    <row r="722" spans="1:10" x14ac:dyDescent="0.55000000000000004">
      <c r="A722" s="1">
        <v>42865</v>
      </c>
      <c r="B722" s="2">
        <v>19900</v>
      </c>
      <c r="C722">
        <v>47</v>
      </c>
      <c r="D722" s="6">
        <f>C722*E722</f>
        <v>5344.37</v>
      </c>
      <c r="E722">
        <f>VLOOKUP(A722,為替!A$2:B$1540,2,FALSE)</f>
        <v>113.71</v>
      </c>
      <c r="F722" s="3">
        <v>19890.560000000001</v>
      </c>
      <c r="G722" s="3">
        <v>19938.53</v>
      </c>
      <c r="H722" s="3">
        <v>19866.3</v>
      </c>
      <c r="I722" t="s">
        <v>636</v>
      </c>
      <c r="J722" s="4">
        <v>2.8999999999999998E-3</v>
      </c>
    </row>
    <row r="723" spans="1:10" x14ac:dyDescent="0.55000000000000004">
      <c r="A723" s="1">
        <v>42864</v>
      </c>
      <c r="B723" s="2">
        <v>19843</v>
      </c>
      <c r="C723">
        <v>46</v>
      </c>
      <c r="D723" s="6">
        <f>C723*E723</f>
        <v>5208.12</v>
      </c>
      <c r="E723">
        <f>VLOOKUP(A723,為替!A$2:B$1540,2,FALSE)</f>
        <v>113.22</v>
      </c>
      <c r="F723" s="3">
        <v>19915.64</v>
      </c>
      <c r="G723" s="3">
        <v>19917.45</v>
      </c>
      <c r="H723" s="3">
        <v>19838.71</v>
      </c>
      <c r="I723" t="s">
        <v>637</v>
      </c>
      <c r="J723" s="4">
        <v>-2.5999999999999999E-3</v>
      </c>
    </row>
    <row r="724" spans="1:10" x14ac:dyDescent="0.55000000000000004">
      <c r="A724" s="1">
        <v>42863</v>
      </c>
      <c r="B724" s="2">
        <v>19896</v>
      </c>
      <c r="C724">
        <v>46</v>
      </c>
      <c r="D724" s="6">
        <f>C724*E724</f>
        <v>5182.3599999999997</v>
      </c>
      <c r="E724">
        <f>VLOOKUP(A724,為替!A$2:B$1540,2,FALSE)</f>
        <v>112.66</v>
      </c>
      <c r="F724" s="3">
        <v>19709.009999999998</v>
      </c>
      <c r="G724" s="3">
        <v>19929.48</v>
      </c>
      <c r="H724" s="3">
        <v>19705.13</v>
      </c>
      <c r="I724" t="s">
        <v>638</v>
      </c>
      <c r="J724" s="4">
        <v>8.3999999999999995E-3</v>
      </c>
    </row>
    <row r="725" spans="1:10" x14ac:dyDescent="0.55000000000000004">
      <c r="A725" s="1">
        <v>42862</v>
      </c>
      <c r="B725" s="2">
        <v>19729</v>
      </c>
      <c r="C725" t="e">
        <v>#N/A</v>
      </c>
      <c r="D725" s="6" t="e">
        <f>C725*E725</f>
        <v>#N/A</v>
      </c>
      <c r="E725" t="str">
        <f>VLOOKUP(A725,為替!A$2:B$1540,2,FALSE)</f>
        <v>NA</v>
      </c>
      <c r="F725" s="3">
        <v>19739</v>
      </c>
      <c r="G725" s="3">
        <v>19739</v>
      </c>
      <c r="H725" s="3">
        <v>19729</v>
      </c>
      <c r="I725" t="s">
        <v>549</v>
      </c>
      <c r="J725" s="4">
        <v>1.46E-2</v>
      </c>
    </row>
    <row r="726" spans="1:10" x14ac:dyDescent="0.55000000000000004">
      <c r="A726" s="1">
        <v>42857</v>
      </c>
      <c r="B726" s="2">
        <v>19446</v>
      </c>
      <c r="C726">
        <v>48</v>
      </c>
      <c r="D726" s="6">
        <f>C726*E726</f>
        <v>5367.84</v>
      </c>
      <c r="E726">
        <f>VLOOKUP(A726,為替!A$2:B$1540,2,FALSE)</f>
        <v>111.83</v>
      </c>
      <c r="F726" s="3">
        <v>19335.72</v>
      </c>
      <c r="G726" s="3">
        <v>19464.3</v>
      </c>
      <c r="H726" s="3">
        <v>19335.02</v>
      </c>
      <c r="I726" t="s">
        <v>128</v>
      </c>
      <c r="J726" s="4">
        <v>7.0000000000000001E-3</v>
      </c>
    </row>
    <row r="727" spans="1:10" x14ac:dyDescent="0.55000000000000004">
      <c r="A727" s="1">
        <v>42856</v>
      </c>
      <c r="B727" s="2">
        <v>19311</v>
      </c>
      <c r="C727">
        <v>49</v>
      </c>
      <c r="D727" s="6">
        <f>C727*E727</f>
        <v>5454.1900000000005</v>
      </c>
      <c r="E727">
        <f>VLOOKUP(A727,為替!A$2:B$1540,2,FALSE)</f>
        <v>111.31</v>
      </c>
      <c r="F727" s="3">
        <v>19154.03</v>
      </c>
      <c r="G727" s="3">
        <v>19311.21</v>
      </c>
      <c r="H727" s="3">
        <v>19144.62</v>
      </c>
      <c r="I727" t="s">
        <v>130</v>
      </c>
      <c r="J727" s="4">
        <v>5.5999999999999999E-3</v>
      </c>
    </row>
    <row r="728" spans="1:10" x14ac:dyDescent="0.55000000000000004">
      <c r="A728" s="1">
        <v>42855</v>
      </c>
      <c r="B728" s="2">
        <v>19203</v>
      </c>
      <c r="C728" t="e">
        <v>#N/A</v>
      </c>
      <c r="D728" s="6" t="e">
        <f>C728*E728</f>
        <v>#N/A</v>
      </c>
      <c r="E728" t="str">
        <f>VLOOKUP(A728,為替!A$2:B$1540,2,FALSE)</f>
        <v>NA</v>
      </c>
      <c r="F728" s="3">
        <v>19202.5</v>
      </c>
      <c r="G728" s="3">
        <v>19202.5</v>
      </c>
      <c r="H728" s="3">
        <v>19202.5</v>
      </c>
      <c r="I728" t="s">
        <v>549</v>
      </c>
      <c r="J728" s="4">
        <v>2.9999999999999997E-4</v>
      </c>
    </row>
    <row r="729" spans="1:10" x14ac:dyDescent="0.55000000000000004">
      <c r="A729" s="1">
        <v>42853</v>
      </c>
      <c r="B729" s="2">
        <v>19197</v>
      </c>
      <c r="C729">
        <v>49</v>
      </c>
      <c r="D729" s="6">
        <f>C729*E729</f>
        <v>5450.27</v>
      </c>
      <c r="E729">
        <f>VLOOKUP(A729,為替!A$2:B$1540,2,FALSE)</f>
        <v>111.23</v>
      </c>
      <c r="F729" s="3">
        <v>19240.650000000001</v>
      </c>
      <c r="G729" s="3">
        <v>19264.57</v>
      </c>
      <c r="H729" s="3">
        <v>19164.68</v>
      </c>
      <c r="I729" t="s">
        <v>332</v>
      </c>
      <c r="J729" s="4">
        <v>-2.8999999999999998E-3</v>
      </c>
    </row>
    <row r="730" spans="1:10" x14ac:dyDescent="0.55000000000000004">
      <c r="A730" s="1">
        <v>42852</v>
      </c>
      <c r="B730" s="2">
        <v>19252</v>
      </c>
      <c r="C730">
        <v>49</v>
      </c>
      <c r="D730" s="6">
        <f>C730*E730</f>
        <v>5447.8200000000006</v>
      </c>
      <c r="E730">
        <f>VLOOKUP(A730,為替!A$2:B$1540,2,FALSE)</f>
        <v>111.18</v>
      </c>
      <c r="F730" s="3">
        <v>19205.59</v>
      </c>
      <c r="G730" s="3">
        <v>19281.7</v>
      </c>
      <c r="H730" s="3">
        <v>19199.59</v>
      </c>
      <c r="I730" t="s">
        <v>298</v>
      </c>
      <c r="J730" s="4">
        <v>-1.9E-3</v>
      </c>
    </row>
    <row r="731" spans="1:10" x14ac:dyDescent="0.55000000000000004">
      <c r="A731" s="1">
        <v>42851</v>
      </c>
      <c r="B731" s="2">
        <v>19289</v>
      </c>
      <c r="C731">
        <v>49</v>
      </c>
      <c r="D731" s="6">
        <f>C731*E731</f>
        <v>5442.92</v>
      </c>
      <c r="E731">
        <f>VLOOKUP(A731,為替!A$2:B$1540,2,FALSE)</f>
        <v>111.08</v>
      </c>
      <c r="F731" s="3">
        <v>19184.919999999998</v>
      </c>
      <c r="G731" s="3">
        <v>19289.43</v>
      </c>
      <c r="H731" s="3">
        <v>19170.86</v>
      </c>
      <c r="I731" t="s">
        <v>636</v>
      </c>
      <c r="J731" s="4">
        <v>1.0999999999999999E-2</v>
      </c>
    </row>
    <row r="732" spans="1:10" x14ac:dyDescent="0.55000000000000004">
      <c r="A732" s="1">
        <v>42850</v>
      </c>
      <c r="B732" s="2">
        <v>19079</v>
      </c>
      <c r="C732">
        <v>49</v>
      </c>
      <c r="D732" s="6">
        <f>C732*E732</f>
        <v>5371.87</v>
      </c>
      <c r="E732">
        <f>VLOOKUP(A732,為替!A$2:B$1540,2,FALSE)</f>
        <v>109.63</v>
      </c>
      <c r="F732" s="3">
        <v>18872.560000000001</v>
      </c>
      <c r="G732" s="3">
        <v>19109.759999999998</v>
      </c>
      <c r="H732" s="3">
        <v>18867.189999999999</v>
      </c>
      <c r="I732" t="s">
        <v>633</v>
      </c>
      <c r="J732" s="4">
        <v>1.0800000000000001E-2</v>
      </c>
    </row>
    <row r="733" spans="1:10" x14ac:dyDescent="0.55000000000000004">
      <c r="A733" s="1">
        <v>42849</v>
      </c>
      <c r="B733" s="2">
        <v>18876</v>
      </c>
      <c r="C733">
        <v>49</v>
      </c>
      <c r="D733" s="6">
        <f>C733*E733</f>
        <v>5390.98</v>
      </c>
      <c r="E733">
        <f>VLOOKUP(A733,為替!A$2:B$1540,2,FALSE)</f>
        <v>110.02</v>
      </c>
      <c r="F733" s="3">
        <v>18890.38</v>
      </c>
      <c r="G733" s="3">
        <v>18910.330000000002</v>
      </c>
      <c r="H733" s="3">
        <v>18840.13</v>
      </c>
      <c r="I733" t="s">
        <v>581</v>
      </c>
      <c r="J733" s="4">
        <v>-1.8E-3</v>
      </c>
    </row>
    <row r="734" spans="1:10" x14ac:dyDescent="0.55000000000000004">
      <c r="A734" s="1">
        <v>42848</v>
      </c>
      <c r="B734" s="2">
        <v>18909</v>
      </c>
      <c r="C734" t="e">
        <v>#N/A</v>
      </c>
      <c r="D734" s="6" t="e">
        <f>C734*E734</f>
        <v>#N/A</v>
      </c>
      <c r="E734" t="str">
        <f>VLOOKUP(A734,為替!A$2:B$1540,2,FALSE)</f>
        <v>NA</v>
      </c>
      <c r="F734" s="3">
        <v>18916.5</v>
      </c>
      <c r="G734" s="3">
        <v>18919</v>
      </c>
      <c r="H734" s="3">
        <v>18909</v>
      </c>
      <c r="I734" t="s">
        <v>549</v>
      </c>
      <c r="J734" s="4">
        <v>1.55E-2</v>
      </c>
    </row>
    <row r="735" spans="1:10" x14ac:dyDescent="0.55000000000000004">
      <c r="A735" s="1">
        <v>42846</v>
      </c>
      <c r="B735" s="2">
        <v>18621</v>
      </c>
      <c r="C735">
        <v>50</v>
      </c>
      <c r="D735" s="6">
        <f>C735*E735</f>
        <v>5469.5</v>
      </c>
      <c r="E735">
        <f>VLOOKUP(A735,為替!A$2:B$1540,2,FALSE)</f>
        <v>109.39</v>
      </c>
      <c r="F735" s="3">
        <v>18591.82</v>
      </c>
      <c r="G735" s="3">
        <v>18648.28</v>
      </c>
      <c r="H735" s="3">
        <v>18542.419999999998</v>
      </c>
      <c r="I735" t="s">
        <v>543</v>
      </c>
      <c r="J735" s="4">
        <v>1.03E-2</v>
      </c>
    </row>
    <row r="736" spans="1:10" x14ac:dyDescent="0.55000000000000004">
      <c r="A736" s="1">
        <v>42845</v>
      </c>
      <c r="B736" s="2">
        <v>18430</v>
      </c>
      <c r="C736">
        <v>50</v>
      </c>
      <c r="D736" s="6">
        <f>C736*E736</f>
        <v>5442</v>
      </c>
      <c r="E736">
        <f>VLOOKUP(A736,為替!A$2:B$1540,2,FALSE)</f>
        <v>108.84</v>
      </c>
      <c r="F736" s="3">
        <v>18446.39</v>
      </c>
      <c r="G736" s="3">
        <v>18523.400000000001</v>
      </c>
      <c r="H736" s="3">
        <v>18420.82</v>
      </c>
      <c r="I736" t="s">
        <v>298</v>
      </c>
      <c r="J736" s="4">
        <v>-1E-4</v>
      </c>
    </row>
    <row r="737" spans="1:10" x14ac:dyDescent="0.55000000000000004">
      <c r="A737" s="1">
        <v>42844</v>
      </c>
      <c r="B737" s="2">
        <v>18432</v>
      </c>
      <c r="C737">
        <v>50</v>
      </c>
      <c r="D737" s="6">
        <f>C737*E737</f>
        <v>5427</v>
      </c>
      <c r="E737">
        <f>VLOOKUP(A737,為替!A$2:B$1540,2,FALSE)</f>
        <v>108.54</v>
      </c>
      <c r="F737" s="3">
        <v>18327.330000000002</v>
      </c>
      <c r="G737" s="3">
        <v>18467.73</v>
      </c>
      <c r="H737" s="3">
        <v>18327.330000000002</v>
      </c>
      <c r="I737" t="s">
        <v>473</v>
      </c>
      <c r="J737" s="4">
        <v>6.9999999999999999E-4</v>
      </c>
    </row>
    <row r="738" spans="1:10" x14ac:dyDescent="0.55000000000000004">
      <c r="A738" s="1">
        <v>42843</v>
      </c>
      <c r="B738" s="2">
        <v>18419</v>
      </c>
      <c r="C738">
        <v>52</v>
      </c>
      <c r="D738" s="6">
        <f>C738*E738</f>
        <v>5675.28</v>
      </c>
      <c r="E738">
        <f>VLOOKUP(A738,為替!A$2:B$1540,2,FALSE)</f>
        <v>109.14</v>
      </c>
      <c r="F738" s="3">
        <v>18497.38</v>
      </c>
      <c r="G738" s="3">
        <v>18547.46</v>
      </c>
      <c r="H738" s="3">
        <v>18362.73</v>
      </c>
      <c r="I738" t="s">
        <v>639</v>
      </c>
      <c r="J738" s="4">
        <v>3.5000000000000001E-3</v>
      </c>
    </row>
    <row r="739" spans="1:10" x14ac:dyDescent="0.55000000000000004">
      <c r="A739" s="1">
        <v>42842</v>
      </c>
      <c r="B739" s="2">
        <v>18355</v>
      </c>
      <c r="C739">
        <v>53</v>
      </c>
      <c r="D739" s="6">
        <f>C739*E739</f>
        <v>5740.96</v>
      </c>
      <c r="E739">
        <f>VLOOKUP(A739,為替!A$2:B$1540,2,FALSE)</f>
        <v>108.32</v>
      </c>
      <c r="F739" s="3">
        <v>18239.84</v>
      </c>
      <c r="G739" s="3">
        <v>18361.439999999999</v>
      </c>
      <c r="H739" s="3">
        <v>18224.68</v>
      </c>
      <c r="I739" t="s">
        <v>640</v>
      </c>
      <c r="J739" s="4">
        <v>6.3E-3</v>
      </c>
    </row>
    <row r="740" spans="1:10" x14ac:dyDescent="0.55000000000000004">
      <c r="A740" s="1">
        <v>42841</v>
      </c>
      <c r="B740" s="2">
        <v>18241</v>
      </c>
      <c r="C740" t="e">
        <v>#N/A</v>
      </c>
      <c r="D740" s="6" t="e">
        <f>C740*E740</f>
        <v>#N/A</v>
      </c>
      <c r="E740" t="str">
        <f>VLOOKUP(A740,為替!A$2:B$1540,2,FALSE)</f>
        <v>NA</v>
      </c>
      <c r="F740" s="3">
        <v>18240.5</v>
      </c>
      <c r="G740" s="3">
        <v>18240.5</v>
      </c>
      <c r="H740" s="3">
        <v>18238</v>
      </c>
      <c r="I740" t="s">
        <v>549</v>
      </c>
      <c r="J740" s="4">
        <v>-5.1999999999999998E-3</v>
      </c>
    </row>
    <row r="741" spans="1:10" x14ac:dyDescent="0.55000000000000004">
      <c r="A741" s="1">
        <v>42839</v>
      </c>
      <c r="B741" s="2">
        <v>18336</v>
      </c>
      <c r="C741" t="e">
        <v>#N/A</v>
      </c>
      <c r="D741" s="6" t="e">
        <f>C741*E741</f>
        <v>#N/A</v>
      </c>
      <c r="E741">
        <f>VLOOKUP(A741,為替!A$2:B$1540,2,FALSE)</f>
        <v>109.11</v>
      </c>
      <c r="F741" s="3">
        <v>18531.91</v>
      </c>
      <c r="G741" s="3">
        <v>18531.91</v>
      </c>
      <c r="H741" s="3">
        <v>18285.73</v>
      </c>
      <c r="I741" t="s">
        <v>344</v>
      </c>
      <c r="J741" s="4">
        <v>-4.8999999999999998E-3</v>
      </c>
    </row>
    <row r="742" spans="1:10" x14ac:dyDescent="0.55000000000000004">
      <c r="A742" s="1">
        <v>42838</v>
      </c>
      <c r="B742" s="2">
        <v>18427</v>
      </c>
      <c r="C742">
        <v>53</v>
      </c>
      <c r="D742" s="6">
        <f>C742*E742</f>
        <v>5771.17</v>
      </c>
      <c r="E742">
        <f>VLOOKUP(A742,為替!A$2:B$1540,2,FALSE)</f>
        <v>108.89</v>
      </c>
      <c r="F742" s="3">
        <v>18391.72</v>
      </c>
      <c r="G742" s="3">
        <v>18455.25</v>
      </c>
      <c r="H742" s="3">
        <v>18304.72</v>
      </c>
      <c r="I742" t="s">
        <v>637</v>
      </c>
      <c r="J742" s="4">
        <v>-6.7999999999999996E-3</v>
      </c>
    </row>
    <row r="743" spans="1:10" x14ac:dyDescent="0.55000000000000004">
      <c r="A743" s="1">
        <v>42837</v>
      </c>
      <c r="B743" s="2">
        <v>18553</v>
      </c>
      <c r="C743">
        <v>53</v>
      </c>
      <c r="D743" s="6">
        <f>C743*E743</f>
        <v>5806.68</v>
      </c>
      <c r="E743">
        <f>VLOOKUP(A743,為替!A$2:B$1540,2,FALSE)</f>
        <v>109.56</v>
      </c>
      <c r="F743" s="3">
        <v>18592.099999999999</v>
      </c>
      <c r="G743" s="3">
        <v>18602.5</v>
      </c>
      <c r="H743" s="3">
        <v>18460.59</v>
      </c>
      <c r="I743" t="s">
        <v>298</v>
      </c>
      <c r="J743" s="4">
        <v>-1.04E-2</v>
      </c>
    </row>
    <row r="744" spans="1:10" x14ac:dyDescent="0.55000000000000004">
      <c r="A744" s="1">
        <v>42836</v>
      </c>
      <c r="B744" s="2">
        <v>18748</v>
      </c>
      <c r="C744">
        <v>53</v>
      </c>
      <c r="D744" s="6">
        <f>C744*E744</f>
        <v>5867.63</v>
      </c>
      <c r="E744">
        <f>VLOOKUP(A744,為替!A$2:B$1540,2,FALSE)</f>
        <v>110.71</v>
      </c>
      <c r="F744" s="3">
        <v>18717.55</v>
      </c>
      <c r="G744" s="3">
        <v>18767.7</v>
      </c>
      <c r="H744" s="3">
        <v>18661.86</v>
      </c>
      <c r="I744" t="s">
        <v>331</v>
      </c>
      <c r="J744" s="4">
        <v>-2.7000000000000001E-3</v>
      </c>
    </row>
    <row r="745" spans="1:10" x14ac:dyDescent="0.55000000000000004">
      <c r="A745" s="1">
        <v>42835</v>
      </c>
      <c r="B745" s="2">
        <v>18798</v>
      </c>
      <c r="C745">
        <v>53</v>
      </c>
      <c r="D745" s="6">
        <f>C745*E745</f>
        <v>5894.66</v>
      </c>
      <c r="E745">
        <f>VLOOKUP(A745,為替!A$2:B$1540,2,FALSE)</f>
        <v>111.22</v>
      </c>
      <c r="F745" s="3">
        <v>18800.22</v>
      </c>
      <c r="G745" s="3">
        <v>18850.8</v>
      </c>
      <c r="H745" s="3">
        <v>18762.7</v>
      </c>
      <c r="I745" t="s">
        <v>501</v>
      </c>
      <c r="J745" s="4">
        <v>-1E-4</v>
      </c>
    </row>
    <row r="746" spans="1:10" x14ac:dyDescent="0.55000000000000004">
      <c r="A746" s="1">
        <v>42834</v>
      </c>
      <c r="B746" s="2">
        <v>18801</v>
      </c>
      <c r="C746" t="e">
        <v>#N/A</v>
      </c>
      <c r="D746" s="6" t="e">
        <f>C746*E746</f>
        <v>#N/A</v>
      </c>
      <c r="E746" t="str">
        <f>VLOOKUP(A746,為替!A$2:B$1540,2,FALSE)</f>
        <v>NA</v>
      </c>
      <c r="F746" s="3">
        <v>18803</v>
      </c>
      <c r="G746" s="3">
        <v>18803</v>
      </c>
      <c r="H746" s="3">
        <v>18795.5</v>
      </c>
      <c r="I746" t="s">
        <v>549</v>
      </c>
      <c r="J746" s="4">
        <v>7.3000000000000001E-3</v>
      </c>
    </row>
    <row r="747" spans="1:10" x14ac:dyDescent="0.55000000000000004">
      <c r="A747" s="1">
        <v>42832</v>
      </c>
      <c r="B747" s="2">
        <v>18665</v>
      </c>
      <c r="C747">
        <v>52</v>
      </c>
      <c r="D747" s="6">
        <f>C747*E747</f>
        <v>5766.28</v>
      </c>
      <c r="E747">
        <f>VLOOKUP(A747,為替!A$2:B$1540,2,FALSE)</f>
        <v>110.89</v>
      </c>
      <c r="F747" s="3">
        <v>18714.98</v>
      </c>
      <c r="G747" s="3">
        <v>18785.73</v>
      </c>
      <c r="H747" s="3">
        <v>18517.43</v>
      </c>
      <c r="I747" t="s">
        <v>641</v>
      </c>
      <c r="J747" s="4">
        <v>3.5999999999999999E-3</v>
      </c>
    </row>
    <row r="748" spans="1:10" x14ac:dyDescent="0.55000000000000004">
      <c r="A748" s="1">
        <v>42831</v>
      </c>
      <c r="B748" s="2">
        <v>18597</v>
      </c>
      <c r="C748">
        <v>52</v>
      </c>
      <c r="D748" s="6">
        <f>C748*E748</f>
        <v>5740.8</v>
      </c>
      <c r="E748">
        <f>VLOOKUP(A748,為替!A$2:B$1540,2,FALSE)</f>
        <v>110.4</v>
      </c>
      <c r="F748" s="3">
        <v>18754.37</v>
      </c>
      <c r="G748" s="3">
        <v>18797.439999999999</v>
      </c>
      <c r="H748" s="3">
        <v>18532.650000000001</v>
      </c>
      <c r="I748" t="s">
        <v>642</v>
      </c>
      <c r="J748" s="4">
        <v>-1.4E-2</v>
      </c>
    </row>
    <row r="749" spans="1:10" x14ac:dyDescent="0.55000000000000004">
      <c r="A749" s="1">
        <v>42830</v>
      </c>
      <c r="B749" s="2">
        <v>18861</v>
      </c>
      <c r="C749">
        <v>51</v>
      </c>
      <c r="D749" s="6">
        <f>C749*E749</f>
        <v>5653.3499999999995</v>
      </c>
      <c r="E749">
        <f>VLOOKUP(A749,為替!A$2:B$1540,2,FALSE)</f>
        <v>110.85</v>
      </c>
      <c r="F749" s="3">
        <v>18900.7</v>
      </c>
      <c r="G749" s="3">
        <v>18941.939999999999</v>
      </c>
      <c r="H749" s="3">
        <v>18773.939999999999</v>
      </c>
      <c r="I749" t="s">
        <v>633</v>
      </c>
      <c r="J749" s="4">
        <v>2.7000000000000001E-3</v>
      </c>
    </row>
    <row r="750" spans="1:10" x14ac:dyDescent="0.55000000000000004">
      <c r="A750" s="1">
        <v>42829</v>
      </c>
      <c r="B750" s="2">
        <v>18810</v>
      </c>
      <c r="C750">
        <v>51</v>
      </c>
      <c r="D750" s="6">
        <f>C750*E750</f>
        <v>5645.19</v>
      </c>
      <c r="E750">
        <f>VLOOKUP(A750,為替!A$2:B$1540,2,FALSE)</f>
        <v>110.69</v>
      </c>
      <c r="F750" s="3">
        <v>18933.82</v>
      </c>
      <c r="G750" s="3">
        <v>18947.330000000002</v>
      </c>
      <c r="H750" s="3">
        <v>18703.63</v>
      </c>
      <c r="I750" t="s">
        <v>643</v>
      </c>
      <c r="J750" s="4">
        <v>-9.1000000000000004E-3</v>
      </c>
    </row>
    <row r="751" spans="1:10" x14ac:dyDescent="0.55000000000000004">
      <c r="A751" s="1">
        <v>42828</v>
      </c>
      <c r="B751" s="2">
        <v>18983</v>
      </c>
      <c r="C751">
        <v>50</v>
      </c>
      <c r="D751" s="6">
        <f>C751*E751</f>
        <v>5563.5</v>
      </c>
      <c r="E751">
        <f>VLOOKUP(A751,為替!A$2:B$1540,2,FALSE)</f>
        <v>111.27</v>
      </c>
      <c r="F751" s="3">
        <v>18988</v>
      </c>
      <c r="G751" s="3">
        <v>19068.62</v>
      </c>
      <c r="H751" s="3">
        <v>18920.52</v>
      </c>
      <c r="I751" t="s">
        <v>642</v>
      </c>
      <c r="J751" s="4">
        <v>2.0000000000000001E-4</v>
      </c>
    </row>
    <row r="752" spans="1:10" x14ac:dyDescent="0.55000000000000004">
      <c r="A752" s="1">
        <v>42827</v>
      </c>
      <c r="B752" s="2">
        <v>18979</v>
      </c>
      <c r="C752" t="e">
        <v>#N/A</v>
      </c>
      <c r="D752" s="6" t="e">
        <f>C752*E752</f>
        <v>#N/A</v>
      </c>
      <c r="E752" t="str">
        <f>VLOOKUP(A752,為替!A$2:B$1540,2,FALSE)</f>
        <v>NA</v>
      </c>
      <c r="F752" s="3">
        <v>18974</v>
      </c>
      <c r="G752" s="3">
        <v>18979</v>
      </c>
      <c r="H752" s="3">
        <v>18974</v>
      </c>
      <c r="I752" t="s">
        <v>549</v>
      </c>
      <c r="J752" s="4">
        <v>3.7000000000000002E-3</v>
      </c>
    </row>
    <row r="753" spans="1:10" x14ac:dyDescent="0.55000000000000004">
      <c r="A753" s="1">
        <v>42825</v>
      </c>
      <c r="B753" s="2">
        <v>18909</v>
      </c>
      <c r="C753">
        <v>51</v>
      </c>
      <c r="D753" s="6">
        <f>C753*E753</f>
        <v>5698.74</v>
      </c>
      <c r="E753">
        <f>VLOOKUP(A753,為替!A$2:B$1540,2,FALSE)</f>
        <v>111.74</v>
      </c>
      <c r="F753" s="3">
        <v>19170.419999999998</v>
      </c>
      <c r="G753" s="3">
        <v>19210.919999999998</v>
      </c>
      <c r="H753" s="3">
        <v>18909.259999999998</v>
      </c>
      <c r="I753" t="s">
        <v>644</v>
      </c>
      <c r="J753" s="4">
        <v>-8.0999999999999996E-3</v>
      </c>
    </row>
    <row r="754" spans="1:10" x14ac:dyDescent="0.55000000000000004">
      <c r="A754" s="1">
        <v>42824</v>
      </c>
      <c r="B754" s="2">
        <v>19063</v>
      </c>
      <c r="C754">
        <v>50</v>
      </c>
      <c r="D754" s="6">
        <f>C754*E754</f>
        <v>5557.5</v>
      </c>
      <c r="E754">
        <f>VLOOKUP(A754,為替!A$2:B$1540,2,FALSE)</f>
        <v>111.15</v>
      </c>
      <c r="F754" s="3">
        <v>19150.82</v>
      </c>
      <c r="G754" s="3">
        <v>19218.080000000002</v>
      </c>
      <c r="H754" s="3">
        <v>19043.48</v>
      </c>
      <c r="I754" t="s">
        <v>473</v>
      </c>
      <c r="J754" s="4">
        <v>-8.0000000000000002E-3</v>
      </c>
    </row>
    <row r="755" spans="1:10" x14ac:dyDescent="0.55000000000000004">
      <c r="A755" s="1">
        <v>42823</v>
      </c>
      <c r="B755" s="2">
        <v>19217</v>
      </c>
      <c r="C755">
        <v>49</v>
      </c>
      <c r="D755" s="6">
        <f>C755*E755</f>
        <v>5450.27</v>
      </c>
      <c r="E755">
        <f>VLOOKUP(A755,為替!A$2:B$1540,2,FALSE)</f>
        <v>111.23</v>
      </c>
      <c r="F755" s="3">
        <v>19216.78</v>
      </c>
      <c r="G755" s="3">
        <v>19251.3</v>
      </c>
      <c r="H755" s="3">
        <v>19164.61</v>
      </c>
      <c r="I755" t="s">
        <v>69</v>
      </c>
      <c r="J755" s="4">
        <v>8.0000000000000004E-4</v>
      </c>
    </row>
    <row r="756" spans="1:10" x14ac:dyDescent="0.55000000000000004">
      <c r="A756" s="1">
        <v>42822</v>
      </c>
      <c r="B756" s="2">
        <v>19203</v>
      </c>
      <c r="C756">
        <v>48</v>
      </c>
      <c r="D756" s="6">
        <f>C756*E756</f>
        <v>5316.96</v>
      </c>
      <c r="E756">
        <f>VLOOKUP(A756,為替!A$2:B$1540,2,FALSE)</f>
        <v>110.77</v>
      </c>
      <c r="F756" s="3">
        <v>19159.07</v>
      </c>
      <c r="G756" s="3">
        <v>19203.64</v>
      </c>
      <c r="H756" s="3">
        <v>19113.439999999999</v>
      </c>
      <c r="I756" t="s">
        <v>633</v>
      </c>
      <c r="J756" s="4">
        <v>1.14E-2</v>
      </c>
    </row>
    <row r="757" spans="1:10" x14ac:dyDescent="0.55000000000000004">
      <c r="A757" s="1">
        <v>42821</v>
      </c>
      <c r="B757" s="2">
        <v>18986</v>
      </c>
      <c r="C757">
        <v>47</v>
      </c>
      <c r="D757" s="6">
        <f>C757*E757</f>
        <v>5196.32</v>
      </c>
      <c r="E757">
        <f>VLOOKUP(A757,為替!A$2:B$1540,2,FALSE)</f>
        <v>110.56</v>
      </c>
      <c r="F757" s="3">
        <v>19071.189999999999</v>
      </c>
      <c r="G757" s="3">
        <v>19086.89</v>
      </c>
      <c r="H757" s="3">
        <v>18932.09</v>
      </c>
      <c r="I757" t="s">
        <v>332</v>
      </c>
      <c r="J757" s="4">
        <v>-3.8999999999999998E-3</v>
      </c>
    </row>
    <row r="758" spans="1:10" x14ac:dyDescent="0.55000000000000004">
      <c r="A758" s="1">
        <v>42820</v>
      </c>
      <c r="B758" s="2">
        <v>19061</v>
      </c>
      <c r="C758" t="e">
        <v>#N/A</v>
      </c>
      <c r="D758" s="6" t="e">
        <f>C758*E758</f>
        <v>#N/A</v>
      </c>
      <c r="E758" t="str">
        <f>VLOOKUP(A758,為替!A$2:B$1540,2,FALSE)</f>
        <v>NA</v>
      </c>
      <c r="F758" s="3">
        <v>19053</v>
      </c>
      <c r="G758" s="3">
        <v>19060.5</v>
      </c>
      <c r="H758" s="3">
        <v>19053</v>
      </c>
      <c r="I758" t="s">
        <v>549</v>
      </c>
      <c r="J758" s="4">
        <v>-1.0500000000000001E-2</v>
      </c>
    </row>
    <row r="759" spans="1:10" x14ac:dyDescent="0.55000000000000004">
      <c r="A759" s="1">
        <v>42818</v>
      </c>
      <c r="B759" s="2">
        <v>19263</v>
      </c>
      <c r="C759">
        <v>47</v>
      </c>
      <c r="D759" s="6">
        <f>C759*E759</f>
        <v>5217</v>
      </c>
      <c r="E759">
        <f>VLOOKUP(A759,為替!A$2:B$1540,2,FALSE)</f>
        <v>111</v>
      </c>
      <c r="F759" s="3">
        <v>19066.349999999999</v>
      </c>
      <c r="G759" s="3">
        <v>19296.05</v>
      </c>
      <c r="H759" s="3">
        <v>19060.64</v>
      </c>
      <c r="I759" t="s">
        <v>645</v>
      </c>
      <c r="J759" s="4">
        <v>9.2999999999999992E-3</v>
      </c>
    </row>
    <row r="760" spans="1:10" x14ac:dyDescent="0.55000000000000004">
      <c r="A760" s="1">
        <v>42817</v>
      </c>
      <c r="B760" s="2">
        <v>19085</v>
      </c>
      <c r="C760">
        <v>47</v>
      </c>
      <c r="D760" s="6">
        <f>C760*E760</f>
        <v>5234.3900000000003</v>
      </c>
      <c r="E760">
        <f>VLOOKUP(A760,為替!A$2:B$1540,2,FALSE)</f>
        <v>111.37</v>
      </c>
      <c r="F760" s="3">
        <v>19048.84</v>
      </c>
      <c r="G760" s="3">
        <v>19105.11</v>
      </c>
      <c r="H760" s="3">
        <v>18973.75</v>
      </c>
      <c r="I760" t="s">
        <v>332</v>
      </c>
      <c r="J760" s="4">
        <v>2.3E-3</v>
      </c>
    </row>
    <row r="761" spans="1:10" x14ac:dyDescent="0.55000000000000004">
      <c r="A761" s="1">
        <v>42816</v>
      </c>
      <c r="B761" s="2">
        <v>19041</v>
      </c>
      <c r="C761">
        <v>47</v>
      </c>
      <c r="D761" s="6">
        <f>C761*E761</f>
        <v>5241.91</v>
      </c>
      <c r="E761">
        <f>VLOOKUP(A761,為替!A$2:B$1540,2,FALSE)</f>
        <v>111.53</v>
      </c>
      <c r="F761" s="3">
        <v>19146.62</v>
      </c>
      <c r="G761" s="3">
        <v>19183.27</v>
      </c>
      <c r="H761" s="3">
        <v>19026.53</v>
      </c>
      <c r="I761" t="s">
        <v>428</v>
      </c>
      <c r="J761" s="4">
        <v>-2.1299999999999999E-2</v>
      </c>
    </row>
    <row r="762" spans="1:10" x14ac:dyDescent="0.55000000000000004">
      <c r="A762" s="1">
        <v>42815</v>
      </c>
      <c r="B762" s="2">
        <v>19456</v>
      </c>
      <c r="C762">
        <v>47</v>
      </c>
      <c r="D762" s="6">
        <f>C762*E762</f>
        <v>5290.79</v>
      </c>
      <c r="E762">
        <f>VLOOKUP(A762,為替!A$2:B$1540,2,FALSE)</f>
        <v>112.57</v>
      </c>
      <c r="F762" s="3">
        <v>19416.55</v>
      </c>
      <c r="G762" s="3">
        <v>19485.14</v>
      </c>
      <c r="H762" s="3">
        <v>19337.22</v>
      </c>
      <c r="I762" t="s">
        <v>97</v>
      </c>
      <c r="J762" s="4">
        <v>-3.3999999999999998E-3</v>
      </c>
    </row>
    <row r="763" spans="1:10" x14ac:dyDescent="0.55000000000000004">
      <c r="A763" s="1">
        <v>42811</v>
      </c>
      <c r="B763" s="2">
        <v>19522</v>
      </c>
      <c r="C763">
        <v>48</v>
      </c>
      <c r="D763" s="6">
        <f>C763*E763</f>
        <v>5441.76</v>
      </c>
      <c r="E763">
        <f>VLOOKUP(A763,為替!A$2:B$1540,2,FALSE)</f>
        <v>113.37</v>
      </c>
      <c r="F763" s="3">
        <v>19510.89</v>
      </c>
      <c r="G763" s="3">
        <v>19547.509999999998</v>
      </c>
      <c r="H763" s="3">
        <v>19487.919999999998</v>
      </c>
      <c r="I763" t="s">
        <v>428</v>
      </c>
      <c r="J763" s="4">
        <v>-3.5000000000000001E-3</v>
      </c>
    </row>
    <row r="764" spans="1:10" x14ac:dyDescent="0.55000000000000004">
      <c r="A764" s="1">
        <v>42810</v>
      </c>
      <c r="B764" s="2">
        <v>19590</v>
      </c>
      <c r="C764">
        <v>48</v>
      </c>
      <c r="D764" s="6">
        <f>C764*E764</f>
        <v>5442.72</v>
      </c>
      <c r="E764">
        <f>VLOOKUP(A764,為替!A$2:B$1540,2,FALSE)</f>
        <v>113.39</v>
      </c>
      <c r="F764" s="3">
        <v>19458.7</v>
      </c>
      <c r="G764" s="3">
        <v>19618.990000000002</v>
      </c>
      <c r="H764" s="3">
        <v>19454.169999999998</v>
      </c>
      <c r="I764" t="s">
        <v>633</v>
      </c>
      <c r="J764" s="4">
        <v>6.9999999999999999E-4</v>
      </c>
    </row>
    <row r="765" spans="1:10" x14ac:dyDescent="0.55000000000000004">
      <c r="A765" s="1">
        <v>42809</v>
      </c>
      <c r="B765" s="2">
        <v>19577</v>
      </c>
      <c r="C765">
        <v>48</v>
      </c>
      <c r="D765" s="6">
        <f>C765*E765</f>
        <v>5503.68</v>
      </c>
      <c r="E765">
        <f>VLOOKUP(A765,為替!A$2:B$1540,2,FALSE)</f>
        <v>114.66</v>
      </c>
      <c r="F765" s="3">
        <v>19528.75</v>
      </c>
      <c r="G765" s="3">
        <v>19581.53</v>
      </c>
      <c r="H765" s="3">
        <v>19503.740000000002</v>
      </c>
      <c r="I765" t="s">
        <v>128</v>
      </c>
      <c r="J765" s="4">
        <v>-1.6000000000000001E-3</v>
      </c>
    </row>
    <row r="766" spans="1:10" x14ac:dyDescent="0.55000000000000004">
      <c r="A766" s="1">
        <v>42808</v>
      </c>
      <c r="B766" s="2">
        <v>19610</v>
      </c>
      <c r="C766">
        <v>47</v>
      </c>
      <c r="D766" s="6">
        <f>C766*E766</f>
        <v>5401.24</v>
      </c>
      <c r="E766">
        <f>VLOOKUP(A766,為替!A$2:B$1540,2,FALSE)</f>
        <v>114.92</v>
      </c>
      <c r="F766" s="3">
        <v>19634.29</v>
      </c>
      <c r="G766" s="3">
        <v>19637.55</v>
      </c>
      <c r="H766" s="3">
        <v>19599.62</v>
      </c>
      <c r="I766" t="s">
        <v>617</v>
      </c>
      <c r="J766" s="4">
        <v>-1.1999999999999999E-3</v>
      </c>
    </row>
    <row r="767" spans="1:10" x14ac:dyDescent="0.55000000000000004">
      <c r="A767" s="1">
        <v>42807</v>
      </c>
      <c r="B767" s="2">
        <v>19634</v>
      </c>
      <c r="C767">
        <v>48</v>
      </c>
      <c r="D767" s="6">
        <f>C767*E767</f>
        <v>5508.4800000000005</v>
      </c>
      <c r="E767">
        <f>VLOOKUP(A767,為替!A$2:B$1540,2,FALSE)</f>
        <v>114.76</v>
      </c>
      <c r="F767" s="3">
        <v>19545.740000000002</v>
      </c>
      <c r="G767" s="3">
        <v>19656.48</v>
      </c>
      <c r="H767" s="3">
        <v>19531.509999999998</v>
      </c>
      <c r="I767" t="s">
        <v>646</v>
      </c>
      <c r="J767" s="4">
        <v>1.5E-3</v>
      </c>
    </row>
    <row r="768" spans="1:10" x14ac:dyDescent="0.55000000000000004">
      <c r="A768" s="1">
        <v>42804</v>
      </c>
      <c r="B768" s="2">
        <v>19605</v>
      </c>
      <c r="C768">
        <v>48</v>
      </c>
      <c r="D768" s="6">
        <f>C768*E768</f>
        <v>5526.24</v>
      </c>
      <c r="E768">
        <f>VLOOKUP(A768,為替!A$2:B$1540,2,FALSE)</f>
        <v>115.13</v>
      </c>
      <c r="F768" s="3">
        <v>19444.71</v>
      </c>
      <c r="G768" s="3">
        <v>19623.72</v>
      </c>
      <c r="H768" s="3">
        <v>19427.810000000001</v>
      </c>
      <c r="I768" t="s">
        <v>626</v>
      </c>
      <c r="J768" s="4">
        <v>1.4800000000000001E-2</v>
      </c>
    </row>
    <row r="769" spans="1:10" x14ac:dyDescent="0.55000000000000004">
      <c r="A769" s="1">
        <v>42803</v>
      </c>
      <c r="B769" s="2">
        <v>19319</v>
      </c>
      <c r="C769">
        <v>49</v>
      </c>
      <c r="D769" s="6">
        <f>C769*E769</f>
        <v>5606.09</v>
      </c>
      <c r="E769">
        <f>VLOOKUP(A769,為替!A$2:B$1540,2,FALSE)</f>
        <v>114.41</v>
      </c>
      <c r="F769" s="3">
        <v>19343.060000000001</v>
      </c>
      <c r="G769" s="3">
        <v>19350.2</v>
      </c>
      <c r="H769" s="3">
        <v>19262.98</v>
      </c>
      <c r="I769" t="s">
        <v>581</v>
      </c>
      <c r="J769" s="4">
        <v>3.3999999999999998E-3</v>
      </c>
    </row>
    <row r="770" spans="1:10" x14ac:dyDescent="0.55000000000000004">
      <c r="A770" s="1">
        <v>42802</v>
      </c>
      <c r="B770" s="2">
        <v>19254</v>
      </c>
      <c r="C770">
        <v>50</v>
      </c>
      <c r="D770" s="6">
        <f>C770*E770</f>
        <v>5696</v>
      </c>
      <c r="E770">
        <f>VLOOKUP(A770,為替!A$2:B$1540,2,FALSE)</f>
        <v>113.92</v>
      </c>
      <c r="F770" s="3">
        <v>19308.53</v>
      </c>
      <c r="G770" s="3">
        <v>19326.400000000001</v>
      </c>
      <c r="H770" s="3">
        <v>19198.78</v>
      </c>
      <c r="I770" t="s">
        <v>251</v>
      </c>
      <c r="J770" s="4">
        <v>-4.7000000000000002E-3</v>
      </c>
    </row>
    <row r="771" spans="1:10" x14ac:dyDescent="0.55000000000000004">
      <c r="A771" s="1">
        <v>42801</v>
      </c>
      <c r="B771" s="2">
        <v>19344</v>
      </c>
      <c r="C771">
        <v>53</v>
      </c>
      <c r="D771" s="6">
        <f>C771*E771</f>
        <v>6037.23</v>
      </c>
      <c r="E771">
        <f>VLOOKUP(A771,為替!A$2:B$1540,2,FALSE)</f>
        <v>113.91</v>
      </c>
      <c r="F771" s="3">
        <v>19337.189999999999</v>
      </c>
      <c r="G771" s="3">
        <v>19375.09</v>
      </c>
      <c r="H771" s="3">
        <v>19317.099999999999</v>
      </c>
      <c r="I771" t="s">
        <v>647</v>
      </c>
      <c r="J771" s="4">
        <v>-1.8E-3</v>
      </c>
    </row>
    <row r="772" spans="1:10" x14ac:dyDescent="0.55000000000000004">
      <c r="A772" s="1">
        <v>42800</v>
      </c>
      <c r="B772" s="2">
        <v>19379</v>
      </c>
      <c r="C772">
        <v>53</v>
      </c>
      <c r="D772" s="6">
        <f>C772*E772</f>
        <v>6032.46</v>
      </c>
      <c r="E772">
        <f>VLOOKUP(A772,為替!A$2:B$1540,2,FALSE)</f>
        <v>113.82</v>
      </c>
      <c r="F772" s="3">
        <v>19409.18</v>
      </c>
      <c r="G772" s="3">
        <v>19411.54</v>
      </c>
      <c r="H772" s="3">
        <v>19340.32</v>
      </c>
      <c r="I772" t="s">
        <v>648</v>
      </c>
      <c r="J772" s="4">
        <v>-4.5999999999999999E-3</v>
      </c>
    </row>
    <row r="773" spans="1:10" x14ac:dyDescent="0.55000000000000004">
      <c r="A773" s="1">
        <v>42797</v>
      </c>
      <c r="B773" s="2">
        <v>19469</v>
      </c>
      <c r="C773">
        <v>53</v>
      </c>
      <c r="D773" s="6">
        <f>C773*E773</f>
        <v>6060.5499999999993</v>
      </c>
      <c r="E773">
        <f>VLOOKUP(A773,為替!A$2:B$1540,2,FALSE)</f>
        <v>114.35</v>
      </c>
      <c r="F773" s="3">
        <v>19551.34</v>
      </c>
      <c r="G773" s="3">
        <v>19587.79</v>
      </c>
      <c r="H773" s="3">
        <v>19392.75</v>
      </c>
      <c r="I773" t="s">
        <v>501</v>
      </c>
      <c r="J773" s="4">
        <v>-4.8999999999999998E-3</v>
      </c>
    </row>
    <row r="774" spans="1:10" x14ac:dyDescent="0.55000000000000004">
      <c r="A774" s="1">
        <v>42796</v>
      </c>
      <c r="B774" s="2">
        <v>19565</v>
      </c>
      <c r="C774">
        <v>53</v>
      </c>
      <c r="D774" s="6">
        <f>C774*E774</f>
        <v>6048.3600000000006</v>
      </c>
      <c r="E774">
        <f>VLOOKUP(A774,為替!A$2:B$1540,2,FALSE)</f>
        <v>114.12</v>
      </c>
      <c r="F774" s="3">
        <v>19624.82</v>
      </c>
      <c r="G774" s="3">
        <v>19668.009999999998</v>
      </c>
      <c r="H774" s="3">
        <v>19564.8</v>
      </c>
      <c r="I774" t="s">
        <v>649</v>
      </c>
      <c r="J774" s="4">
        <v>8.8000000000000005E-3</v>
      </c>
    </row>
    <row r="775" spans="1:10" x14ac:dyDescent="0.55000000000000004">
      <c r="A775" s="1">
        <v>42795</v>
      </c>
      <c r="B775" s="2">
        <v>19394</v>
      </c>
      <c r="C775">
        <v>54</v>
      </c>
      <c r="D775" s="6">
        <f>C775*E775</f>
        <v>6107.4</v>
      </c>
      <c r="E775">
        <f>VLOOKUP(A775,為替!A$2:B$1540,2,FALSE)</f>
        <v>113.1</v>
      </c>
      <c r="F775" s="3">
        <v>19226.939999999999</v>
      </c>
      <c r="G775" s="3">
        <v>19414.55</v>
      </c>
      <c r="H775" s="3">
        <v>19164.62</v>
      </c>
      <c r="I775" t="s">
        <v>499</v>
      </c>
      <c r="J775" s="4">
        <v>1.44E-2</v>
      </c>
    </row>
    <row r="776" spans="1:10" x14ac:dyDescent="0.55000000000000004">
      <c r="A776" s="1">
        <v>42794</v>
      </c>
      <c r="B776" s="2">
        <v>19119</v>
      </c>
      <c r="C776">
        <v>54</v>
      </c>
      <c r="D776" s="6">
        <f>C776*E776</f>
        <v>6088.5</v>
      </c>
      <c r="E776">
        <f>VLOOKUP(A776,為替!A$2:B$1540,2,FALSE)</f>
        <v>112.75</v>
      </c>
      <c r="F776" s="3">
        <v>19194.68</v>
      </c>
      <c r="G776" s="3">
        <v>19267.990000000002</v>
      </c>
      <c r="H776" s="3">
        <v>19118.990000000002</v>
      </c>
      <c r="I776" t="s">
        <v>636</v>
      </c>
      <c r="J776" s="4">
        <v>5.9999999999999995E-4</v>
      </c>
    </row>
    <row r="777" spans="1:10" x14ac:dyDescent="0.55000000000000004">
      <c r="A777" s="1">
        <v>42793</v>
      </c>
      <c r="B777" s="2">
        <v>19107</v>
      </c>
      <c r="C777">
        <v>54</v>
      </c>
      <c r="D777" s="6">
        <f>C777*E777</f>
        <v>6058.8</v>
      </c>
      <c r="E777">
        <f>VLOOKUP(A777,為替!A$2:B$1540,2,FALSE)</f>
        <v>112.2</v>
      </c>
      <c r="F777" s="3">
        <v>19130.509999999998</v>
      </c>
      <c r="G777" s="3">
        <v>19178.990000000002</v>
      </c>
      <c r="H777" s="3">
        <v>18995.55</v>
      </c>
      <c r="I777" t="s">
        <v>21</v>
      </c>
      <c r="J777" s="4">
        <v>-9.1000000000000004E-3</v>
      </c>
    </row>
    <row r="778" spans="1:10" x14ac:dyDescent="0.55000000000000004">
      <c r="A778" s="1">
        <v>42790</v>
      </c>
      <c r="B778" s="2">
        <v>19284</v>
      </c>
      <c r="C778">
        <v>54</v>
      </c>
      <c r="D778" s="6">
        <f>C778*E778</f>
        <v>6085.8</v>
      </c>
      <c r="E778">
        <f>VLOOKUP(A778,為替!A$2:B$1540,2,FALSE)</f>
        <v>112.7</v>
      </c>
      <c r="F778" s="3">
        <v>19232.11</v>
      </c>
      <c r="G778" s="3">
        <v>19381.099999999999</v>
      </c>
      <c r="H778" s="3">
        <v>19219.580000000002</v>
      </c>
      <c r="I778" t="s">
        <v>644</v>
      </c>
      <c r="J778" s="4">
        <v>-4.4999999999999997E-3</v>
      </c>
    </row>
    <row r="779" spans="1:10" x14ac:dyDescent="0.55000000000000004">
      <c r="A779" s="1">
        <v>42789</v>
      </c>
      <c r="B779" s="2">
        <v>19371</v>
      </c>
      <c r="C779">
        <v>54</v>
      </c>
      <c r="D779" s="6">
        <f>C779*E779</f>
        <v>6124.1399999999994</v>
      </c>
      <c r="E779">
        <f>VLOOKUP(A779,為替!A$2:B$1540,2,FALSE)</f>
        <v>113.41</v>
      </c>
      <c r="F779" s="3">
        <v>19379.919999999998</v>
      </c>
      <c r="G779" s="3">
        <v>19379.919999999998</v>
      </c>
      <c r="H779" s="3">
        <v>19262.63</v>
      </c>
      <c r="I779" t="s">
        <v>635</v>
      </c>
      <c r="J779" s="4">
        <v>-4.0000000000000002E-4</v>
      </c>
    </row>
    <row r="780" spans="1:10" x14ac:dyDescent="0.55000000000000004">
      <c r="A780" s="1">
        <v>42788</v>
      </c>
      <c r="B780" s="2">
        <v>19380</v>
      </c>
      <c r="C780">
        <v>54</v>
      </c>
      <c r="D780" s="6">
        <f>C780*E780</f>
        <v>6138.18</v>
      </c>
      <c r="E780">
        <f>VLOOKUP(A780,為替!A$2:B$1540,2,FALSE)</f>
        <v>113.67</v>
      </c>
      <c r="F780" s="3">
        <v>19419.22</v>
      </c>
      <c r="G780" s="3">
        <v>19419.22</v>
      </c>
      <c r="H780" s="3">
        <v>19329.28</v>
      </c>
      <c r="I780" t="s">
        <v>650</v>
      </c>
      <c r="J780" s="4">
        <v>-1E-4</v>
      </c>
    </row>
    <row r="781" spans="1:10" x14ac:dyDescent="0.55000000000000004">
      <c r="A781" s="1">
        <v>42787</v>
      </c>
      <c r="B781" s="2">
        <v>19381</v>
      </c>
      <c r="C781">
        <v>54</v>
      </c>
      <c r="D781" s="6">
        <f>C781*E781</f>
        <v>6116.58</v>
      </c>
      <c r="E781">
        <f>VLOOKUP(A781,為替!A$2:B$1540,2,FALSE)</f>
        <v>113.27</v>
      </c>
      <c r="F781" s="3">
        <v>19267.87</v>
      </c>
      <c r="G781" s="3">
        <v>19395.349999999999</v>
      </c>
      <c r="H781" s="3">
        <v>19261.98</v>
      </c>
      <c r="I781" t="s">
        <v>581</v>
      </c>
      <c r="J781" s="4">
        <v>6.7999999999999996E-3</v>
      </c>
    </row>
    <row r="782" spans="1:10" x14ac:dyDescent="0.55000000000000004">
      <c r="A782" s="1">
        <v>42786</v>
      </c>
      <c r="B782" s="2">
        <v>19251</v>
      </c>
      <c r="C782" t="e">
        <v>#N/A</v>
      </c>
      <c r="D782" s="6" t="e">
        <f>C782*E782</f>
        <v>#N/A</v>
      </c>
      <c r="E782">
        <f>VLOOKUP(A782,為替!A$2:B$1540,2,FALSE)</f>
        <v>112.92</v>
      </c>
      <c r="F782" s="3">
        <v>19161.330000000002</v>
      </c>
      <c r="G782" s="3">
        <v>19274.75</v>
      </c>
      <c r="H782" s="3">
        <v>19115.11</v>
      </c>
      <c r="I782" t="s">
        <v>651</v>
      </c>
      <c r="J782" s="4">
        <v>8.9999999999999998E-4</v>
      </c>
    </row>
    <row r="783" spans="1:10" x14ac:dyDescent="0.55000000000000004">
      <c r="A783" s="1">
        <v>42783</v>
      </c>
      <c r="B783" s="2">
        <v>19235</v>
      </c>
      <c r="C783">
        <v>53</v>
      </c>
      <c r="D783" s="6">
        <f>C783*E783</f>
        <v>6006.49</v>
      </c>
      <c r="E783">
        <f>VLOOKUP(A783,為替!A$2:B$1540,2,FALSE)</f>
        <v>113.33</v>
      </c>
      <c r="F783" s="3">
        <v>19228.740000000002</v>
      </c>
      <c r="G783" s="3">
        <v>19275.39</v>
      </c>
      <c r="H783" s="3">
        <v>19173.53</v>
      </c>
      <c r="I783" t="s">
        <v>652</v>
      </c>
      <c r="J783" s="4">
        <v>-5.7999999999999996E-3</v>
      </c>
    </row>
    <row r="784" spans="1:10" x14ac:dyDescent="0.55000000000000004">
      <c r="A784" s="1">
        <v>42782</v>
      </c>
      <c r="B784" s="2">
        <v>19348</v>
      </c>
      <c r="C784">
        <v>53</v>
      </c>
      <c r="D784" s="6">
        <f>C784*E784</f>
        <v>6048.8899999999994</v>
      </c>
      <c r="E784">
        <f>VLOOKUP(A784,為替!A$2:B$1540,2,FALSE)</f>
        <v>114.13</v>
      </c>
      <c r="F784" s="3">
        <v>19431.61</v>
      </c>
      <c r="G784" s="3">
        <v>19431.61</v>
      </c>
      <c r="H784" s="3">
        <v>19260.240000000002</v>
      </c>
      <c r="I784" t="s">
        <v>653</v>
      </c>
      <c r="J784" s="4">
        <v>-4.7000000000000002E-3</v>
      </c>
    </row>
    <row r="785" spans="1:10" x14ac:dyDescent="0.55000000000000004">
      <c r="A785" s="1">
        <v>42781</v>
      </c>
      <c r="B785" s="2">
        <v>19438</v>
      </c>
      <c r="C785">
        <v>53</v>
      </c>
      <c r="D785" s="6">
        <f>C785*E785</f>
        <v>6057.37</v>
      </c>
      <c r="E785">
        <f>VLOOKUP(A785,為替!A$2:B$1540,2,FALSE)</f>
        <v>114.29</v>
      </c>
      <c r="F785" s="3">
        <v>19438.810000000001</v>
      </c>
      <c r="G785" s="3">
        <v>19495.62</v>
      </c>
      <c r="H785" s="3">
        <v>19420</v>
      </c>
      <c r="I785" t="s">
        <v>654</v>
      </c>
      <c r="J785" s="4">
        <v>1.03E-2</v>
      </c>
    </row>
    <row r="786" spans="1:10" x14ac:dyDescent="0.55000000000000004">
      <c r="A786" s="1">
        <v>42780</v>
      </c>
      <c r="B786" s="2">
        <v>19239</v>
      </c>
      <c r="C786">
        <v>53</v>
      </c>
      <c r="D786" s="6">
        <f>C786*E786</f>
        <v>6025.57</v>
      </c>
      <c r="E786">
        <f>VLOOKUP(A786,為替!A$2:B$1540,2,FALSE)</f>
        <v>113.69</v>
      </c>
      <c r="F786" s="3">
        <v>19478.86</v>
      </c>
      <c r="G786" s="3">
        <v>19501.009999999998</v>
      </c>
      <c r="H786" s="3">
        <v>19232.849999999999</v>
      </c>
      <c r="I786" t="s">
        <v>654</v>
      </c>
      <c r="J786" s="4">
        <v>-1.1299999999999999E-2</v>
      </c>
    </row>
    <row r="787" spans="1:10" x14ac:dyDescent="0.55000000000000004">
      <c r="A787" s="1">
        <v>42779</v>
      </c>
      <c r="B787" s="2">
        <v>19459</v>
      </c>
      <c r="C787">
        <v>53</v>
      </c>
      <c r="D787" s="6">
        <f>C787*E787</f>
        <v>6038.29</v>
      </c>
      <c r="E787">
        <f>VLOOKUP(A787,為替!A$2:B$1540,2,FALSE)</f>
        <v>113.93</v>
      </c>
      <c r="F787" s="3">
        <v>19513.78</v>
      </c>
      <c r="G787" s="3">
        <v>19519.439999999999</v>
      </c>
      <c r="H787" s="3">
        <v>19418.18</v>
      </c>
      <c r="I787" t="s">
        <v>498</v>
      </c>
      <c r="J787" s="4">
        <v>4.1000000000000003E-3</v>
      </c>
    </row>
    <row r="788" spans="1:10" x14ac:dyDescent="0.55000000000000004">
      <c r="A788" s="1">
        <v>42776</v>
      </c>
      <c r="B788" s="2">
        <v>19379</v>
      </c>
      <c r="C788">
        <v>54</v>
      </c>
      <c r="D788" s="6">
        <f>C788*E788</f>
        <v>6126.8399999999992</v>
      </c>
      <c r="E788">
        <f>VLOOKUP(A788,為替!A$2:B$1540,2,FALSE)</f>
        <v>113.46</v>
      </c>
      <c r="F788" s="3">
        <v>19216.740000000002</v>
      </c>
      <c r="G788" s="3">
        <v>19395.990000000002</v>
      </c>
      <c r="H788" s="3">
        <v>19193.57</v>
      </c>
      <c r="I788" t="s">
        <v>644</v>
      </c>
      <c r="J788" s="4">
        <v>2.4899999999999999E-2</v>
      </c>
    </row>
    <row r="789" spans="1:10" x14ac:dyDescent="0.55000000000000004">
      <c r="A789" s="1">
        <v>42775</v>
      </c>
      <c r="B789" s="2">
        <v>18908</v>
      </c>
      <c r="C789">
        <v>53</v>
      </c>
      <c r="D789" s="6">
        <f>C789*E789</f>
        <v>5934.41</v>
      </c>
      <c r="E789">
        <f>VLOOKUP(A789,為替!A$2:B$1540,2,FALSE)</f>
        <v>111.97</v>
      </c>
      <c r="F789" s="3">
        <v>18942.04</v>
      </c>
      <c r="G789" s="3">
        <v>18991.23</v>
      </c>
      <c r="H789" s="3">
        <v>18874.91</v>
      </c>
      <c r="I789" t="s">
        <v>655</v>
      </c>
      <c r="J789" s="4">
        <v>-5.3E-3</v>
      </c>
    </row>
    <row r="790" spans="1:10" x14ac:dyDescent="0.55000000000000004">
      <c r="A790" s="1">
        <v>42774</v>
      </c>
      <c r="B790" s="2">
        <v>19008</v>
      </c>
      <c r="C790">
        <v>52</v>
      </c>
      <c r="D790" s="6">
        <f>C790*E790</f>
        <v>5844.28</v>
      </c>
      <c r="E790">
        <f>VLOOKUP(A790,為替!A$2:B$1540,2,FALSE)</f>
        <v>112.39</v>
      </c>
      <c r="F790" s="3">
        <v>18951.16</v>
      </c>
      <c r="G790" s="3">
        <v>19009.240000000002</v>
      </c>
      <c r="H790" s="3">
        <v>18875.57</v>
      </c>
      <c r="I790" t="s">
        <v>251</v>
      </c>
      <c r="J790" s="4">
        <v>5.1000000000000004E-3</v>
      </c>
    </row>
    <row r="791" spans="1:10" x14ac:dyDescent="0.55000000000000004">
      <c r="A791" s="1">
        <v>42773</v>
      </c>
      <c r="B791" s="2">
        <v>18911</v>
      </c>
      <c r="C791">
        <v>52</v>
      </c>
      <c r="D791" s="6">
        <f>C791*E791</f>
        <v>5814.6399999999994</v>
      </c>
      <c r="E791">
        <f>VLOOKUP(A791,為替!A$2:B$1540,2,FALSE)</f>
        <v>111.82</v>
      </c>
      <c r="F791" s="3">
        <v>18844.12</v>
      </c>
      <c r="G791" s="3">
        <v>18970.580000000002</v>
      </c>
      <c r="H791" s="3">
        <v>18805.32</v>
      </c>
      <c r="I791" t="s">
        <v>23</v>
      </c>
      <c r="J791" s="4">
        <v>-3.5000000000000001E-3</v>
      </c>
    </row>
    <row r="792" spans="1:10" x14ac:dyDescent="0.55000000000000004">
      <c r="A792" s="1">
        <v>42772</v>
      </c>
      <c r="B792" s="2">
        <v>18977</v>
      </c>
      <c r="C792">
        <v>53</v>
      </c>
      <c r="D792" s="6">
        <f>C792*E792</f>
        <v>5969.92</v>
      </c>
      <c r="E792">
        <f>VLOOKUP(A792,為替!A$2:B$1540,2,FALSE)</f>
        <v>112.64</v>
      </c>
      <c r="F792" s="3">
        <v>19069.72</v>
      </c>
      <c r="G792" s="3">
        <v>19075.57</v>
      </c>
      <c r="H792" s="3">
        <v>18899.400000000001</v>
      </c>
      <c r="I792" t="s">
        <v>298</v>
      </c>
      <c r="J792" s="4">
        <v>3.0999999999999999E-3</v>
      </c>
    </row>
    <row r="793" spans="1:10" x14ac:dyDescent="0.55000000000000004">
      <c r="A793" s="1">
        <v>42769</v>
      </c>
      <c r="B793" s="2">
        <v>18918</v>
      </c>
      <c r="C793">
        <v>54</v>
      </c>
      <c r="D793" s="6">
        <f>C793*E793</f>
        <v>6091.2</v>
      </c>
      <c r="E793">
        <f>VLOOKUP(A793,為替!A$2:B$1540,2,FALSE)</f>
        <v>112.8</v>
      </c>
      <c r="F793" s="3">
        <v>18996.740000000002</v>
      </c>
      <c r="G793" s="3">
        <v>19061.259999999998</v>
      </c>
      <c r="H793" s="3">
        <v>18830.89</v>
      </c>
      <c r="I793" t="s">
        <v>635</v>
      </c>
      <c r="J793" s="4">
        <v>2.0000000000000001E-4</v>
      </c>
    </row>
    <row r="794" spans="1:10" x14ac:dyDescent="0.55000000000000004">
      <c r="A794" s="1">
        <v>42768</v>
      </c>
      <c r="B794" s="2">
        <v>18915</v>
      </c>
      <c r="C794">
        <v>54</v>
      </c>
      <c r="D794" s="6">
        <f>C794*E794</f>
        <v>6118.2</v>
      </c>
      <c r="E794">
        <f>VLOOKUP(A794,為替!A$2:B$1540,2,FALSE)</f>
        <v>113.3</v>
      </c>
      <c r="F794" s="3">
        <v>19152.79</v>
      </c>
      <c r="G794" s="3">
        <v>19170.63</v>
      </c>
      <c r="H794" s="3">
        <v>18866.8</v>
      </c>
      <c r="I794" t="s">
        <v>428</v>
      </c>
      <c r="J794" s="4">
        <v>-1.2200000000000001E-2</v>
      </c>
    </row>
    <row r="795" spans="1:10" x14ac:dyDescent="0.55000000000000004">
      <c r="A795" s="1">
        <v>42767</v>
      </c>
      <c r="B795" s="2">
        <v>19148</v>
      </c>
      <c r="C795">
        <v>54</v>
      </c>
      <c r="D795" s="6">
        <f>C795*E795</f>
        <v>6090.12</v>
      </c>
      <c r="E795">
        <f>VLOOKUP(A795,為替!A$2:B$1540,2,FALSE)</f>
        <v>112.78</v>
      </c>
      <c r="F795" s="3">
        <v>18926.97</v>
      </c>
      <c r="G795" s="3">
        <v>19155.79</v>
      </c>
      <c r="H795" s="3">
        <v>18916.18</v>
      </c>
      <c r="I795" t="s">
        <v>656</v>
      </c>
      <c r="J795" s="4">
        <v>5.5999999999999999E-3</v>
      </c>
    </row>
    <row r="796" spans="1:10" x14ac:dyDescent="0.55000000000000004">
      <c r="A796" s="1">
        <v>42766</v>
      </c>
      <c r="B796" s="2">
        <v>19041</v>
      </c>
      <c r="C796">
        <v>53</v>
      </c>
      <c r="D796" s="6">
        <f>C796*E796</f>
        <v>6025.04</v>
      </c>
      <c r="E796">
        <f>VLOOKUP(A796,為替!A$2:B$1540,2,FALSE)</f>
        <v>113.68</v>
      </c>
      <c r="F796" s="3">
        <v>19145.349999999999</v>
      </c>
      <c r="G796" s="3">
        <v>19199.75</v>
      </c>
      <c r="H796" s="3">
        <v>19041.34</v>
      </c>
      <c r="I796" t="s">
        <v>642</v>
      </c>
      <c r="J796" s="4">
        <v>-1.6899999999999998E-2</v>
      </c>
    </row>
    <row r="797" spans="1:10" x14ac:dyDescent="0.55000000000000004">
      <c r="A797" s="1">
        <v>42765</v>
      </c>
      <c r="B797" s="2">
        <v>19369</v>
      </c>
      <c r="C797">
        <v>53</v>
      </c>
      <c r="D797" s="6">
        <f>C797*E797</f>
        <v>6077.51</v>
      </c>
      <c r="E797">
        <f>VLOOKUP(A797,為替!A$2:B$1540,2,FALSE)</f>
        <v>114.67</v>
      </c>
      <c r="F797" s="3">
        <v>19371.28</v>
      </c>
      <c r="G797" s="3">
        <v>19390.97</v>
      </c>
      <c r="H797" s="3">
        <v>19295.8</v>
      </c>
      <c r="I797" t="s">
        <v>657</v>
      </c>
      <c r="J797" s="4">
        <v>-5.1000000000000004E-3</v>
      </c>
    </row>
    <row r="798" spans="1:10" x14ac:dyDescent="0.55000000000000004">
      <c r="A798" s="1">
        <v>42762</v>
      </c>
      <c r="B798" s="2">
        <v>19467</v>
      </c>
      <c r="C798">
        <v>53</v>
      </c>
      <c r="D798" s="6">
        <f>C798*E798</f>
        <v>6064.79</v>
      </c>
      <c r="E798">
        <f>VLOOKUP(A798,為替!A$2:B$1540,2,FALSE)</f>
        <v>114.43</v>
      </c>
      <c r="F798" s="3">
        <v>19453.509999999998</v>
      </c>
      <c r="G798" s="3">
        <v>19486.68</v>
      </c>
      <c r="H798" s="3">
        <v>19404.13</v>
      </c>
      <c r="I798" t="s">
        <v>634</v>
      </c>
      <c r="J798" s="4">
        <v>3.3999999999999998E-3</v>
      </c>
    </row>
    <row r="799" spans="1:10" x14ac:dyDescent="0.55000000000000004">
      <c r="A799" s="1">
        <v>42761</v>
      </c>
      <c r="B799" s="2">
        <v>19402</v>
      </c>
      <c r="C799">
        <v>53</v>
      </c>
      <c r="D799" s="6">
        <f>C799*E799</f>
        <v>6003.3099999999995</v>
      </c>
      <c r="E799">
        <f>VLOOKUP(A799,為替!A$2:B$1540,2,FALSE)</f>
        <v>113.27</v>
      </c>
      <c r="F799" s="3">
        <v>19260.669999999998</v>
      </c>
      <c r="G799" s="3">
        <v>19405.23</v>
      </c>
      <c r="H799" s="3">
        <v>19232.46</v>
      </c>
      <c r="I799" t="s">
        <v>535</v>
      </c>
      <c r="J799" s="4">
        <v>1.8100000000000002E-2</v>
      </c>
    </row>
    <row r="800" spans="1:10" x14ac:dyDescent="0.55000000000000004">
      <c r="A800" s="1">
        <v>42760</v>
      </c>
      <c r="B800" s="2">
        <v>19058</v>
      </c>
      <c r="C800">
        <v>52</v>
      </c>
      <c r="D800" s="6">
        <f>C800*E800</f>
        <v>5920.72</v>
      </c>
      <c r="E800">
        <f>VLOOKUP(A800,為替!A$2:B$1540,2,FALSE)</f>
        <v>113.86</v>
      </c>
      <c r="F800" s="3">
        <v>19091.23</v>
      </c>
      <c r="G800" s="3">
        <v>19133.18</v>
      </c>
      <c r="H800" s="3">
        <v>18987.45</v>
      </c>
      <c r="I800" t="s">
        <v>473</v>
      </c>
      <c r="J800" s="4">
        <v>1.43E-2</v>
      </c>
    </row>
    <row r="801" spans="1:10" x14ac:dyDescent="0.55000000000000004">
      <c r="A801" s="1">
        <v>42759</v>
      </c>
      <c r="B801" s="2">
        <v>18788</v>
      </c>
      <c r="C801">
        <v>52</v>
      </c>
      <c r="D801" s="6">
        <f>C801*E801</f>
        <v>5865.08</v>
      </c>
      <c r="E801">
        <f>VLOOKUP(A801,為替!A$2:B$1540,2,FALSE)</f>
        <v>112.79</v>
      </c>
      <c r="F801" s="3">
        <v>18817.419999999998</v>
      </c>
      <c r="G801" s="3">
        <v>18915.7</v>
      </c>
      <c r="H801" s="3">
        <v>18783.16</v>
      </c>
      <c r="I801" t="s">
        <v>499</v>
      </c>
      <c r="J801" s="4">
        <v>-5.4999999999999997E-3</v>
      </c>
    </row>
    <row r="802" spans="1:10" x14ac:dyDescent="0.55000000000000004">
      <c r="A802" s="1">
        <v>42758</v>
      </c>
      <c r="B802" s="2">
        <v>18891</v>
      </c>
      <c r="C802">
        <v>53</v>
      </c>
      <c r="D802" s="6">
        <f>C802*E802</f>
        <v>6031.93</v>
      </c>
      <c r="E802">
        <f>VLOOKUP(A802,為替!A$2:B$1540,2,FALSE)</f>
        <v>113.81</v>
      </c>
      <c r="F802" s="3">
        <v>18938.45</v>
      </c>
      <c r="G802" s="3">
        <v>19024.21</v>
      </c>
      <c r="H802" s="3">
        <v>18879.68</v>
      </c>
      <c r="I802" t="s">
        <v>473</v>
      </c>
      <c r="J802" s="4">
        <v>-1.29E-2</v>
      </c>
    </row>
    <row r="803" spans="1:10" x14ac:dyDescent="0.55000000000000004">
      <c r="A803" s="1">
        <v>42755</v>
      </c>
      <c r="B803" s="2">
        <v>19138</v>
      </c>
      <c r="C803">
        <v>52</v>
      </c>
      <c r="D803" s="6">
        <f>C803*E803</f>
        <v>5976.88</v>
      </c>
      <c r="E803">
        <f>VLOOKUP(A803,為替!A$2:B$1540,2,FALSE)</f>
        <v>114.94</v>
      </c>
      <c r="F803" s="3">
        <v>19059.150000000001</v>
      </c>
      <c r="G803" s="3">
        <v>19176.86</v>
      </c>
      <c r="H803" s="3">
        <v>19040.2</v>
      </c>
      <c r="I803" t="s">
        <v>551</v>
      </c>
      <c r="J803" s="4">
        <v>3.3999999999999998E-3</v>
      </c>
    </row>
    <row r="804" spans="1:10" x14ac:dyDescent="0.55000000000000004">
      <c r="A804" s="1">
        <v>42754</v>
      </c>
      <c r="B804" s="2">
        <v>19072</v>
      </c>
      <c r="C804">
        <v>51</v>
      </c>
      <c r="D804" s="6">
        <f>C804*E804</f>
        <v>5850.72</v>
      </c>
      <c r="E804">
        <f>VLOOKUP(A804,為替!A$2:B$1540,2,FALSE)</f>
        <v>114.72</v>
      </c>
      <c r="F804" s="3">
        <v>19082.830000000002</v>
      </c>
      <c r="G804" s="3">
        <v>19122.39</v>
      </c>
      <c r="H804" s="3">
        <v>18982.13</v>
      </c>
      <c r="I804" t="s">
        <v>658</v>
      </c>
      <c r="J804" s="4">
        <v>9.4000000000000004E-3</v>
      </c>
    </row>
    <row r="805" spans="1:10" x14ac:dyDescent="0.55000000000000004">
      <c r="A805" s="1">
        <v>42753</v>
      </c>
      <c r="B805" s="2">
        <v>18894</v>
      </c>
      <c r="C805">
        <v>51</v>
      </c>
      <c r="D805" s="6">
        <f>C805*E805</f>
        <v>5757.9000000000005</v>
      </c>
      <c r="E805">
        <f>VLOOKUP(A805,為替!A$2:B$1540,2,FALSE)</f>
        <v>112.9</v>
      </c>
      <c r="F805" s="3">
        <v>18753.96</v>
      </c>
      <c r="G805" s="3">
        <v>18941.240000000002</v>
      </c>
      <c r="H805" s="3">
        <v>18650.330000000002</v>
      </c>
      <c r="I805" t="s">
        <v>617</v>
      </c>
      <c r="J805" s="4">
        <v>4.3E-3</v>
      </c>
    </row>
    <row r="806" spans="1:10" x14ac:dyDescent="0.55000000000000004">
      <c r="A806" s="1">
        <v>42752</v>
      </c>
      <c r="B806" s="2">
        <v>18814</v>
      </c>
      <c r="C806">
        <v>52</v>
      </c>
      <c r="D806" s="6">
        <f>C806*E806</f>
        <v>5936.32</v>
      </c>
      <c r="E806">
        <f>VLOOKUP(A806,為替!A$2:B$1540,2,FALSE)</f>
        <v>114.16</v>
      </c>
      <c r="F806" s="3">
        <v>19038.45</v>
      </c>
      <c r="G806" s="3">
        <v>19043.91</v>
      </c>
      <c r="H806" s="3">
        <v>18812.86</v>
      </c>
      <c r="I806" t="s">
        <v>130</v>
      </c>
      <c r="J806" s="4">
        <v>-1.4800000000000001E-2</v>
      </c>
    </row>
    <row r="807" spans="1:10" x14ac:dyDescent="0.55000000000000004">
      <c r="A807" s="1">
        <v>42751</v>
      </c>
      <c r="B807" s="2">
        <v>19095</v>
      </c>
      <c r="C807" t="e">
        <v>#N/A</v>
      </c>
      <c r="D807" s="6" t="e">
        <f>C807*E807</f>
        <v>#N/A</v>
      </c>
      <c r="E807">
        <f>VLOOKUP(A807,為替!A$2:B$1540,2,FALSE)</f>
        <v>114.22</v>
      </c>
      <c r="F807" s="3">
        <v>19219.13</v>
      </c>
      <c r="G807" s="3">
        <v>19255.41</v>
      </c>
      <c r="H807" s="3">
        <v>19061.27</v>
      </c>
      <c r="I807" t="s">
        <v>659</v>
      </c>
      <c r="J807" s="4">
        <v>-0.01</v>
      </c>
    </row>
    <row r="808" spans="1:10" x14ac:dyDescent="0.55000000000000004">
      <c r="A808" s="1">
        <v>42748</v>
      </c>
      <c r="B808" s="2">
        <v>19287</v>
      </c>
      <c r="C808">
        <v>52</v>
      </c>
      <c r="D808" s="6">
        <f>C808*E808</f>
        <v>5963.3600000000006</v>
      </c>
      <c r="E808">
        <f>VLOOKUP(A808,為替!A$2:B$1540,2,FALSE)</f>
        <v>114.68</v>
      </c>
      <c r="F808" s="3">
        <v>19174.97</v>
      </c>
      <c r="G808" s="3">
        <v>19299.36</v>
      </c>
      <c r="H808" s="3">
        <v>19156.93</v>
      </c>
      <c r="I808" t="s">
        <v>660</v>
      </c>
      <c r="J808" s="4">
        <v>8.0000000000000002E-3</v>
      </c>
    </row>
    <row r="809" spans="1:10" x14ac:dyDescent="0.55000000000000004">
      <c r="A809" s="1">
        <v>42747</v>
      </c>
      <c r="B809" s="2">
        <v>19135</v>
      </c>
      <c r="C809">
        <v>53</v>
      </c>
      <c r="D809" s="6">
        <f>C809*E809</f>
        <v>6100.2999999999993</v>
      </c>
      <c r="E809">
        <f>VLOOKUP(A809,為替!A$2:B$1540,2,FALSE)</f>
        <v>115.1</v>
      </c>
      <c r="F809" s="3">
        <v>19300.189999999999</v>
      </c>
      <c r="G809" s="3">
        <v>19300.189999999999</v>
      </c>
      <c r="H809" s="3">
        <v>19069.02</v>
      </c>
      <c r="I809" t="s">
        <v>473</v>
      </c>
      <c r="J809" s="4">
        <v>-1.1900000000000001E-2</v>
      </c>
    </row>
    <row r="810" spans="1:10" x14ac:dyDescent="0.55000000000000004">
      <c r="A810" s="1">
        <v>42746</v>
      </c>
      <c r="B810" s="2">
        <v>19365</v>
      </c>
      <c r="C810">
        <v>52</v>
      </c>
      <c r="D810" s="6">
        <f>C810*E810</f>
        <v>6025.24</v>
      </c>
      <c r="E810">
        <f>VLOOKUP(A810,為替!A$2:B$1540,2,FALSE)</f>
        <v>115.87</v>
      </c>
      <c r="F810" s="3">
        <v>19358.64</v>
      </c>
      <c r="G810" s="3">
        <v>19402.169999999998</v>
      </c>
      <c r="H810" s="3">
        <v>19325.46</v>
      </c>
      <c r="I810" t="s">
        <v>637</v>
      </c>
      <c r="J810" s="4">
        <v>3.3E-3</v>
      </c>
    </row>
    <row r="811" spans="1:10" x14ac:dyDescent="0.55000000000000004">
      <c r="A811" s="1">
        <v>42745</v>
      </c>
      <c r="B811" s="2">
        <v>19301</v>
      </c>
      <c r="C811">
        <v>51</v>
      </c>
      <c r="D811" s="6">
        <f>C811*E811</f>
        <v>5915.49</v>
      </c>
      <c r="E811">
        <f>VLOOKUP(A811,為替!A$2:B$1540,2,FALSE)</f>
        <v>115.99</v>
      </c>
      <c r="F811" s="3">
        <v>19414.830000000002</v>
      </c>
      <c r="G811" s="3">
        <v>19484.900000000001</v>
      </c>
      <c r="H811" s="3">
        <v>19255.349999999999</v>
      </c>
      <c r="I811" t="s">
        <v>543</v>
      </c>
      <c r="J811" s="4">
        <v>-7.9000000000000008E-3</v>
      </c>
    </row>
    <row r="812" spans="1:10" x14ac:dyDescent="0.55000000000000004">
      <c r="A812" s="1">
        <v>42741</v>
      </c>
      <c r="B812" s="2">
        <v>19454</v>
      </c>
      <c r="C812">
        <v>54</v>
      </c>
      <c r="D812" s="6">
        <f>C812*E812</f>
        <v>6228.3600000000006</v>
      </c>
      <c r="E812">
        <f>VLOOKUP(A812,為替!A$2:B$1540,2,FALSE)</f>
        <v>115.34</v>
      </c>
      <c r="F812" s="3">
        <v>19393.55</v>
      </c>
      <c r="G812" s="3">
        <v>19472.37</v>
      </c>
      <c r="H812" s="3">
        <v>19354.439999999999</v>
      </c>
      <c r="I812" t="s">
        <v>617</v>
      </c>
      <c r="J812" s="4">
        <v>-3.3999999999999998E-3</v>
      </c>
    </row>
    <row r="813" spans="1:10" x14ac:dyDescent="0.55000000000000004">
      <c r="A813" s="1">
        <v>42740</v>
      </c>
      <c r="B813" s="2">
        <v>19521</v>
      </c>
      <c r="C813">
        <v>54</v>
      </c>
      <c r="D813" s="6">
        <f>C813*E813</f>
        <v>6325.0199999999995</v>
      </c>
      <c r="E813">
        <f>VLOOKUP(A813,為替!A$2:B$1540,2,FALSE)</f>
        <v>117.13</v>
      </c>
      <c r="F813" s="3">
        <v>19602.099999999999</v>
      </c>
      <c r="G813" s="3">
        <v>19615.400000000001</v>
      </c>
      <c r="H813" s="3">
        <v>19473.28</v>
      </c>
      <c r="I813" t="s">
        <v>661</v>
      </c>
      <c r="J813" s="4">
        <v>-3.7000000000000002E-3</v>
      </c>
    </row>
    <row r="814" spans="1:10" x14ac:dyDescent="0.55000000000000004">
      <c r="A814" s="1">
        <v>42739</v>
      </c>
      <c r="B814" s="2">
        <v>19594</v>
      </c>
      <c r="C814">
        <v>53</v>
      </c>
      <c r="D814" s="6">
        <f>C814*E814</f>
        <v>6235.4500000000007</v>
      </c>
      <c r="E814">
        <f>VLOOKUP(A814,為替!A$2:B$1540,2,FALSE)</f>
        <v>117.65</v>
      </c>
      <c r="F814" s="3">
        <v>19298.68</v>
      </c>
      <c r="G814" s="3">
        <v>19594.16</v>
      </c>
      <c r="H814" s="3">
        <v>19277.93</v>
      </c>
      <c r="I814" t="s">
        <v>662</v>
      </c>
      <c r="J814" s="4">
        <v>2.5100000000000001E-2</v>
      </c>
    </row>
    <row r="815" spans="1:10" x14ac:dyDescent="0.55000000000000004">
      <c r="A815" s="1">
        <v>42734</v>
      </c>
      <c r="B815" s="2">
        <v>19114</v>
      </c>
      <c r="C815">
        <v>54</v>
      </c>
      <c r="D815" s="6">
        <f>C815*E815</f>
        <v>6281.82</v>
      </c>
      <c r="E815">
        <f>VLOOKUP(A815,為替!A$2:B$1540,2,FALSE)</f>
        <v>116.33</v>
      </c>
      <c r="F815" s="3">
        <v>18997.68</v>
      </c>
      <c r="G815" s="3">
        <v>19176.810000000001</v>
      </c>
      <c r="H815" s="3">
        <v>18991.59</v>
      </c>
      <c r="I815" t="s">
        <v>332</v>
      </c>
      <c r="J815" s="4">
        <v>-1.6000000000000001E-3</v>
      </c>
    </row>
    <row r="816" spans="1:10" x14ac:dyDescent="0.55000000000000004">
      <c r="A816" s="1">
        <v>42733</v>
      </c>
      <c r="B816" s="2">
        <v>19145</v>
      </c>
      <c r="C816">
        <v>54</v>
      </c>
      <c r="D816" s="6">
        <f>C816*E816</f>
        <v>6321.78</v>
      </c>
      <c r="E816">
        <f>VLOOKUP(A816,為替!A$2:B$1540,2,FALSE)</f>
        <v>117.07</v>
      </c>
      <c r="F816" s="3">
        <v>19301.04</v>
      </c>
      <c r="G816" s="3">
        <v>19301.04</v>
      </c>
      <c r="H816" s="3">
        <v>19092.22</v>
      </c>
      <c r="I816" t="s">
        <v>662</v>
      </c>
      <c r="J816" s="4">
        <v>-1.32E-2</v>
      </c>
    </row>
    <row r="817" spans="1:10" x14ac:dyDescent="0.55000000000000004">
      <c r="A817" s="1">
        <v>42732</v>
      </c>
      <c r="B817" s="2">
        <v>19402</v>
      </c>
      <c r="C817">
        <v>54</v>
      </c>
      <c r="D817" s="6">
        <f>C817*E817</f>
        <v>6345</v>
      </c>
      <c r="E817">
        <f>VLOOKUP(A817,為替!A$2:B$1540,2,FALSE)</f>
        <v>117.5</v>
      </c>
      <c r="F817" s="3">
        <v>19392.11</v>
      </c>
      <c r="G817" s="3">
        <v>19442.13</v>
      </c>
      <c r="H817" s="3">
        <v>19364.73</v>
      </c>
      <c r="I817" t="s">
        <v>663</v>
      </c>
      <c r="J817" s="4">
        <v>-1E-4</v>
      </c>
    </row>
    <row r="818" spans="1:10" x14ac:dyDescent="0.55000000000000004">
      <c r="A818" s="1">
        <v>42731</v>
      </c>
      <c r="B818" s="2">
        <v>19403</v>
      </c>
      <c r="C818">
        <v>53</v>
      </c>
      <c r="D818" s="6">
        <f>C818*E818</f>
        <v>6212.13</v>
      </c>
      <c r="E818">
        <f>VLOOKUP(A818,為替!A$2:B$1540,2,FALSE)</f>
        <v>117.21</v>
      </c>
      <c r="F818" s="3">
        <v>19353.43</v>
      </c>
      <c r="G818" s="3">
        <v>19478.580000000002</v>
      </c>
      <c r="H818" s="3">
        <v>19352.060000000001</v>
      </c>
      <c r="I818" t="s">
        <v>482</v>
      </c>
      <c r="J818" s="4">
        <v>2.9999999999999997E-4</v>
      </c>
    </row>
    <row r="819" spans="1:10" x14ac:dyDescent="0.55000000000000004">
      <c r="A819" s="1">
        <v>42730</v>
      </c>
      <c r="B819" s="2">
        <v>19397</v>
      </c>
      <c r="C819" t="e">
        <v>#N/A</v>
      </c>
      <c r="D819" s="6" t="e">
        <f>C819*E819</f>
        <v>#N/A</v>
      </c>
      <c r="E819">
        <f>VLOOKUP(A819,為替!A$2:B$1540,2,FALSE)</f>
        <v>117.33</v>
      </c>
      <c r="F819" s="3">
        <v>19394.41</v>
      </c>
      <c r="G819" s="3">
        <v>19432.48</v>
      </c>
      <c r="H819" s="3">
        <v>19385.939999999999</v>
      </c>
      <c r="I819" t="s">
        <v>664</v>
      </c>
      <c r="J819" s="4">
        <v>-1.6000000000000001E-3</v>
      </c>
    </row>
    <row r="820" spans="1:10" x14ac:dyDescent="0.55000000000000004">
      <c r="A820" s="1">
        <v>42726</v>
      </c>
      <c r="B820" s="2">
        <v>19428</v>
      </c>
      <c r="C820">
        <v>52</v>
      </c>
      <c r="D820" s="6">
        <f>C820*E820</f>
        <v>6116.76</v>
      </c>
      <c r="E820">
        <f>VLOOKUP(A820,為替!A$2:B$1540,2,FALSE)</f>
        <v>117.63</v>
      </c>
      <c r="F820" s="3">
        <v>19396.849999999999</v>
      </c>
      <c r="G820" s="3">
        <v>19427.669999999998</v>
      </c>
      <c r="H820" s="3">
        <v>19327.509999999998</v>
      </c>
      <c r="I820" t="s">
        <v>543</v>
      </c>
      <c r="J820" s="4">
        <v>-8.9999999999999998E-4</v>
      </c>
    </row>
    <row r="821" spans="1:10" x14ac:dyDescent="0.55000000000000004">
      <c r="A821" s="1">
        <v>42725</v>
      </c>
      <c r="B821" s="2">
        <v>19444</v>
      </c>
      <c r="C821">
        <v>51</v>
      </c>
      <c r="D821" s="6">
        <f>C821*E821</f>
        <v>6009.84</v>
      </c>
      <c r="E821">
        <f>VLOOKUP(A821,為替!A$2:B$1540,2,FALSE)</f>
        <v>117.84</v>
      </c>
      <c r="F821" s="3">
        <v>19547.28</v>
      </c>
      <c r="G821" s="3">
        <v>19592.900000000001</v>
      </c>
      <c r="H821" s="3">
        <v>19375.189999999999</v>
      </c>
      <c r="I821" t="s">
        <v>655</v>
      </c>
      <c r="J821" s="4">
        <v>-2.5999999999999999E-3</v>
      </c>
    </row>
    <row r="822" spans="1:10" x14ac:dyDescent="0.55000000000000004">
      <c r="A822" s="1">
        <v>42724</v>
      </c>
      <c r="B822" s="2">
        <v>19495</v>
      </c>
      <c r="C822">
        <v>52</v>
      </c>
      <c r="D822" s="6">
        <f>C822*E822</f>
        <v>6085.56</v>
      </c>
      <c r="E822">
        <f>VLOOKUP(A822,為替!A$2:B$1540,2,FALSE)</f>
        <v>117.03</v>
      </c>
      <c r="F822" s="3">
        <v>19367.84</v>
      </c>
      <c r="G822" s="3">
        <v>19511.2</v>
      </c>
      <c r="H822" s="3">
        <v>19356.810000000001</v>
      </c>
      <c r="I822" t="s">
        <v>617</v>
      </c>
      <c r="J822" s="4">
        <v>5.3E-3</v>
      </c>
    </row>
    <row r="823" spans="1:10" x14ac:dyDescent="0.55000000000000004">
      <c r="A823" s="1">
        <v>42723</v>
      </c>
      <c r="B823" s="2">
        <v>19392</v>
      </c>
      <c r="C823">
        <v>52</v>
      </c>
      <c r="D823" s="6">
        <f>C823*E823</f>
        <v>6126.6399999999994</v>
      </c>
      <c r="E823">
        <f>VLOOKUP(A823,為替!A$2:B$1540,2,FALSE)</f>
        <v>117.82</v>
      </c>
      <c r="F823" s="3">
        <v>19345.84</v>
      </c>
      <c r="G823" s="3">
        <v>19399.259999999998</v>
      </c>
      <c r="H823" s="3">
        <v>19307.14</v>
      </c>
      <c r="I823" t="s">
        <v>547</v>
      </c>
      <c r="J823" s="4">
        <v>-5.0000000000000001E-4</v>
      </c>
    </row>
    <row r="824" spans="1:10" x14ac:dyDescent="0.55000000000000004">
      <c r="A824" s="1">
        <v>42720</v>
      </c>
      <c r="B824" s="2">
        <v>19401</v>
      </c>
      <c r="C824">
        <v>52</v>
      </c>
      <c r="D824" s="6">
        <f>C824*E824</f>
        <v>6149.52</v>
      </c>
      <c r="E824">
        <f>VLOOKUP(A824,為替!A$2:B$1540,2,FALSE)</f>
        <v>118.26</v>
      </c>
      <c r="F824" s="3">
        <v>19438.39</v>
      </c>
      <c r="G824" s="3">
        <v>19439.97</v>
      </c>
      <c r="H824" s="3">
        <v>19360.36</v>
      </c>
      <c r="I824" t="s">
        <v>638</v>
      </c>
      <c r="J824" s="4">
        <v>6.6E-3</v>
      </c>
    </row>
    <row r="825" spans="1:10" x14ac:dyDescent="0.55000000000000004">
      <c r="A825" s="1">
        <v>42719</v>
      </c>
      <c r="B825" s="2">
        <v>19274</v>
      </c>
      <c r="C825">
        <v>51</v>
      </c>
      <c r="D825" s="6">
        <f>C825*E825</f>
        <v>5978.7300000000005</v>
      </c>
      <c r="E825">
        <f>VLOOKUP(A825,為替!A$2:B$1540,2,FALSE)</f>
        <v>117.23</v>
      </c>
      <c r="F825" s="3">
        <v>19327.7</v>
      </c>
      <c r="G825" s="3">
        <v>19436.900000000001</v>
      </c>
      <c r="H825" s="3">
        <v>19192.599999999999</v>
      </c>
      <c r="I825" t="s">
        <v>626</v>
      </c>
      <c r="J825" s="4">
        <v>1E-3</v>
      </c>
    </row>
    <row r="826" spans="1:10" x14ac:dyDescent="0.55000000000000004">
      <c r="A826" s="1">
        <v>42718</v>
      </c>
      <c r="B826" s="2">
        <v>19254</v>
      </c>
      <c r="C826">
        <v>51</v>
      </c>
      <c r="D826" s="6">
        <f>C826*E826</f>
        <v>5875.71</v>
      </c>
      <c r="E826">
        <f>VLOOKUP(A826,為替!A$2:B$1540,2,FALSE)</f>
        <v>115.21</v>
      </c>
      <c r="F826" s="3">
        <v>19270.009999999998</v>
      </c>
      <c r="G826" s="3">
        <v>19284.28</v>
      </c>
      <c r="H826" s="3">
        <v>19184.75</v>
      </c>
      <c r="I826" t="s">
        <v>636</v>
      </c>
      <c r="J826" s="4">
        <v>2.0000000000000001E-4</v>
      </c>
    </row>
    <row r="827" spans="1:10" x14ac:dyDescent="0.55000000000000004">
      <c r="A827" s="1">
        <v>42717</v>
      </c>
      <c r="B827" s="2">
        <v>19251</v>
      </c>
      <c r="C827">
        <v>53</v>
      </c>
      <c r="D827" s="6">
        <f>C827*E827</f>
        <v>6094.4699999999993</v>
      </c>
      <c r="E827">
        <f>VLOOKUP(A827,為替!A$2:B$1540,2,FALSE)</f>
        <v>114.99</v>
      </c>
      <c r="F827" s="3">
        <v>19120.759999999998</v>
      </c>
      <c r="G827" s="3">
        <v>19253.509999999998</v>
      </c>
      <c r="H827" s="3">
        <v>19060.72</v>
      </c>
      <c r="I827" t="s">
        <v>22</v>
      </c>
      <c r="J827" s="4">
        <v>5.0000000000000001E-3</v>
      </c>
    </row>
    <row r="828" spans="1:10" x14ac:dyDescent="0.55000000000000004">
      <c r="A828" s="1">
        <v>42716</v>
      </c>
      <c r="B828" s="2">
        <v>19155</v>
      </c>
      <c r="C828">
        <v>53</v>
      </c>
      <c r="D828" s="6">
        <f>C828*E828</f>
        <v>6117.26</v>
      </c>
      <c r="E828">
        <f>VLOOKUP(A828,為替!A$2:B$1540,2,FALSE)</f>
        <v>115.42</v>
      </c>
      <c r="F828" s="3">
        <v>19183.82</v>
      </c>
      <c r="G828" s="3">
        <v>19280.93</v>
      </c>
      <c r="H828" s="3">
        <v>19054</v>
      </c>
      <c r="I828" t="s">
        <v>665</v>
      </c>
      <c r="J828" s="4">
        <v>8.3999999999999995E-3</v>
      </c>
    </row>
    <row r="829" spans="1:10" x14ac:dyDescent="0.55000000000000004">
      <c r="A829" s="1">
        <v>42713</v>
      </c>
      <c r="B829" s="2">
        <v>18996</v>
      </c>
      <c r="C829">
        <v>52</v>
      </c>
      <c r="D829" s="6">
        <f>C829*E829</f>
        <v>5931.6399999999994</v>
      </c>
      <c r="E829">
        <f>VLOOKUP(A829,為替!A$2:B$1540,2,FALSE)</f>
        <v>114.07</v>
      </c>
      <c r="F829" s="3">
        <v>18839.98</v>
      </c>
      <c r="G829" s="3">
        <v>19042.48</v>
      </c>
      <c r="H829" s="3">
        <v>18821.41</v>
      </c>
      <c r="I829" t="s">
        <v>666</v>
      </c>
      <c r="J829" s="4">
        <v>1.23E-2</v>
      </c>
    </row>
    <row r="830" spans="1:10" x14ac:dyDescent="0.55000000000000004">
      <c r="A830" s="1">
        <v>42712</v>
      </c>
      <c r="B830" s="2">
        <v>18765</v>
      </c>
      <c r="C830">
        <v>51</v>
      </c>
      <c r="D830" s="6">
        <f>C830*E830</f>
        <v>5800.74</v>
      </c>
      <c r="E830">
        <f>VLOOKUP(A830,為替!A$2:B$1540,2,FALSE)</f>
        <v>113.74</v>
      </c>
      <c r="F830" s="3">
        <v>18674.189999999999</v>
      </c>
      <c r="G830" s="3">
        <v>18765.47</v>
      </c>
      <c r="H830" s="3">
        <v>18614.009999999998</v>
      </c>
      <c r="I830" t="s">
        <v>667</v>
      </c>
      <c r="J830" s="4">
        <v>1.4500000000000001E-2</v>
      </c>
    </row>
    <row r="831" spans="1:10" x14ac:dyDescent="0.55000000000000004">
      <c r="A831" s="1">
        <v>42711</v>
      </c>
      <c r="B831" s="2">
        <v>18497</v>
      </c>
      <c r="C831">
        <v>50</v>
      </c>
      <c r="D831" s="6">
        <f>C831*E831</f>
        <v>5703</v>
      </c>
      <c r="E831">
        <f>VLOOKUP(A831,為替!A$2:B$1540,2,FALSE)</f>
        <v>114.06</v>
      </c>
      <c r="F831" s="3">
        <v>18434.54</v>
      </c>
      <c r="G831" s="3">
        <v>18502.47</v>
      </c>
      <c r="H831" s="3">
        <v>18410.88</v>
      </c>
      <c r="I831" t="s">
        <v>668</v>
      </c>
      <c r="J831" s="4">
        <v>7.4000000000000003E-3</v>
      </c>
    </row>
    <row r="832" spans="1:10" x14ac:dyDescent="0.55000000000000004">
      <c r="A832" s="1">
        <v>42710</v>
      </c>
      <c r="B832" s="2">
        <v>18361</v>
      </c>
      <c r="C832">
        <v>51</v>
      </c>
      <c r="D832" s="6">
        <f>C832*E832</f>
        <v>5807.37</v>
      </c>
      <c r="E832">
        <f>VLOOKUP(A832,為替!A$2:B$1540,2,FALSE)</f>
        <v>113.87</v>
      </c>
      <c r="F832" s="3">
        <v>18457.2</v>
      </c>
      <c r="G832" s="3">
        <v>18484.8</v>
      </c>
      <c r="H832" s="3">
        <v>18318.990000000002</v>
      </c>
      <c r="I832" t="s">
        <v>669</v>
      </c>
      <c r="J832" s="4">
        <v>4.7000000000000002E-3</v>
      </c>
    </row>
    <row r="833" spans="1:10" x14ac:dyDescent="0.55000000000000004">
      <c r="A833" s="1">
        <v>42709</v>
      </c>
      <c r="B833" s="2">
        <v>18275</v>
      </c>
      <c r="C833">
        <v>52</v>
      </c>
      <c r="D833" s="6">
        <f>C833*E833</f>
        <v>5903.56</v>
      </c>
      <c r="E833">
        <f>VLOOKUP(A833,為替!A$2:B$1540,2,FALSE)</f>
        <v>113.53</v>
      </c>
      <c r="F833" s="3">
        <v>18349.919999999998</v>
      </c>
      <c r="G833" s="3">
        <v>18365.740000000002</v>
      </c>
      <c r="H833" s="3">
        <v>18227.39</v>
      </c>
      <c r="I833" t="s">
        <v>642</v>
      </c>
      <c r="J833" s="4">
        <v>-8.2000000000000007E-3</v>
      </c>
    </row>
    <row r="834" spans="1:10" x14ac:dyDescent="0.55000000000000004">
      <c r="A834" s="1">
        <v>42706</v>
      </c>
      <c r="B834" s="2">
        <v>18426</v>
      </c>
      <c r="C834">
        <v>52</v>
      </c>
      <c r="D834" s="6">
        <f>C834*E834</f>
        <v>5922.8</v>
      </c>
      <c r="E834">
        <f>VLOOKUP(A834,為替!A$2:B$1540,2,FALSE)</f>
        <v>113.9</v>
      </c>
      <c r="F834" s="3">
        <v>18435.55</v>
      </c>
      <c r="G834" s="3">
        <v>18469.68</v>
      </c>
      <c r="H834" s="3">
        <v>18315.38</v>
      </c>
      <c r="I834" t="s">
        <v>670</v>
      </c>
      <c r="J834" s="4">
        <v>-4.7000000000000002E-3</v>
      </c>
    </row>
    <row r="835" spans="1:10" x14ac:dyDescent="0.55000000000000004">
      <c r="A835" s="1">
        <v>42705</v>
      </c>
      <c r="B835" s="2">
        <v>18513</v>
      </c>
      <c r="C835">
        <v>51</v>
      </c>
      <c r="D835" s="6">
        <f>C835*E835</f>
        <v>5849.7</v>
      </c>
      <c r="E835">
        <f>VLOOKUP(A835,為替!A$2:B$1540,2,FALSE)</f>
        <v>114.7</v>
      </c>
      <c r="F835" s="3">
        <v>18535.240000000002</v>
      </c>
      <c r="G835" s="3">
        <v>18746.28</v>
      </c>
      <c r="H835" s="3">
        <v>18469.27</v>
      </c>
      <c r="I835" t="s">
        <v>671</v>
      </c>
      <c r="J835" s="4">
        <v>1.12E-2</v>
      </c>
    </row>
    <row r="836" spans="1:10" x14ac:dyDescent="0.55000000000000004">
      <c r="A836" s="1">
        <v>42704</v>
      </c>
      <c r="B836" s="2">
        <v>18308</v>
      </c>
      <c r="C836">
        <v>49</v>
      </c>
      <c r="D836" s="6">
        <f>C836*E836</f>
        <v>5511.03</v>
      </c>
      <c r="E836">
        <f>VLOOKUP(A836,為替!A$2:B$1540,2,FALSE)</f>
        <v>112.47</v>
      </c>
      <c r="F836" s="3">
        <v>18356.03</v>
      </c>
      <c r="G836" s="3">
        <v>18370.310000000001</v>
      </c>
      <c r="H836" s="3">
        <v>18280.66</v>
      </c>
      <c r="I836" t="s">
        <v>14</v>
      </c>
      <c r="J836" s="4">
        <v>1E-4</v>
      </c>
    </row>
    <row r="837" spans="1:10" x14ac:dyDescent="0.55000000000000004">
      <c r="A837" s="1">
        <v>42703</v>
      </c>
      <c r="B837" s="2">
        <v>18307</v>
      </c>
      <c r="C837">
        <v>45</v>
      </c>
      <c r="D837" s="6">
        <f>C837*E837</f>
        <v>5025.6000000000004</v>
      </c>
      <c r="E837">
        <f>VLOOKUP(A837,為替!A$2:B$1540,2,FALSE)</f>
        <v>111.68</v>
      </c>
      <c r="F837" s="3">
        <v>18263.63</v>
      </c>
      <c r="G837" s="3">
        <v>18327.509999999998</v>
      </c>
      <c r="H837" s="3">
        <v>18258.82</v>
      </c>
      <c r="I837" t="s">
        <v>551</v>
      </c>
      <c r="J837" s="4">
        <v>-2.7000000000000001E-3</v>
      </c>
    </row>
    <row r="838" spans="1:10" x14ac:dyDescent="0.55000000000000004">
      <c r="A838" s="1">
        <v>42702</v>
      </c>
      <c r="B838" s="2">
        <v>18357</v>
      </c>
      <c r="C838">
        <v>46</v>
      </c>
      <c r="D838" s="6">
        <f>C838*E838</f>
        <v>5182.82</v>
      </c>
      <c r="E838">
        <f>VLOOKUP(A838,為替!A$2:B$1540,2,FALSE)</f>
        <v>112.67</v>
      </c>
      <c r="F838" s="3">
        <v>18302.580000000002</v>
      </c>
      <c r="G838" s="3">
        <v>18374.93</v>
      </c>
      <c r="H838" s="3">
        <v>18222.82</v>
      </c>
      <c r="I838" t="s">
        <v>535</v>
      </c>
      <c r="J838" s="4">
        <v>-1.2999999999999999E-3</v>
      </c>
    </row>
    <row r="839" spans="1:10" x14ac:dyDescent="0.55000000000000004">
      <c r="A839" s="1">
        <v>42699</v>
      </c>
      <c r="B839" s="2">
        <v>18381</v>
      </c>
      <c r="C839">
        <v>47</v>
      </c>
      <c r="D839" s="6">
        <f>C839*E839</f>
        <v>5324.16</v>
      </c>
      <c r="E839">
        <f>VLOOKUP(A839,為替!A$2:B$1540,2,FALSE)</f>
        <v>113.28</v>
      </c>
      <c r="F839" s="3">
        <v>18387.59</v>
      </c>
      <c r="G839" s="3">
        <v>18482.939999999999</v>
      </c>
      <c r="H839" s="3">
        <v>18288.5</v>
      </c>
      <c r="I839" t="s">
        <v>14</v>
      </c>
      <c r="J839" s="4">
        <v>2.5999999999999999E-3</v>
      </c>
    </row>
    <row r="840" spans="1:10" x14ac:dyDescent="0.55000000000000004">
      <c r="A840" s="1">
        <v>42698</v>
      </c>
      <c r="B840" s="2">
        <v>18333</v>
      </c>
      <c r="C840" t="e">
        <v>#N/A</v>
      </c>
      <c r="D840" s="6" t="e">
        <f>C840*E840</f>
        <v>#N/A</v>
      </c>
      <c r="E840">
        <f>VLOOKUP(A840,為替!A$2:B$1540,2,FALSE)</f>
        <v>112.56</v>
      </c>
      <c r="F840" s="3">
        <v>18329.78</v>
      </c>
      <c r="G840" s="3">
        <v>18382.72</v>
      </c>
      <c r="H840" s="3">
        <v>18310.310000000001</v>
      </c>
      <c r="I840" t="s">
        <v>644</v>
      </c>
      <c r="J840" s="4">
        <v>9.4000000000000004E-3</v>
      </c>
    </row>
    <row r="841" spans="1:10" x14ac:dyDescent="0.55000000000000004">
      <c r="A841" s="1">
        <v>42696</v>
      </c>
      <c r="B841" s="2">
        <v>18163</v>
      </c>
      <c r="C841">
        <v>48</v>
      </c>
      <c r="D841" s="6">
        <f>C841*E841</f>
        <v>5312.64</v>
      </c>
      <c r="E841">
        <f>VLOOKUP(A841,為替!A$2:B$1540,2,FALSE)</f>
        <v>110.68</v>
      </c>
      <c r="F841" s="3">
        <v>18091.05</v>
      </c>
      <c r="G841" s="3">
        <v>18175.63</v>
      </c>
      <c r="H841" s="3">
        <v>18050.55</v>
      </c>
      <c r="I841" t="s">
        <v>633</v>
      </c>
      <c r="J841" s="4">
        <v>3.0999999999999999E-3</v>
      </c>
    </row>
    <row r="842" spans="1:10" x14ac:dyDescent="0.55000000000000004">
      <c r="A842" s="1">
        <v>42695</v>
      </c>
      <c r="B842" s="2">
        <v>18106</v>
      </c>
      <c r="C842">
        <v>47</v>
      </c>
      <c r="D842" s="6">
        <f>C842*E842</f>
        <v>5214.6500000000005</v>
      </c>
      <c r="E842">
        <f>VLOOKUP(A842,為替!A$2:B$1540,2,FALSE)</f>
        <v>110.95</v>
      </c>
      <c r="F842" s="3">
        <v>18038.09</v>
      </c>
      <c r="G842" s="3">
        <v>18129.03</v>
      </c>
      <c r="H842" s="3">
        <v>18007.79</v>
      </c>
      <c r="I842" t="s">
        <v>672</v>
      </c>
      <c r="J842" s="4">
        <v>7.7000000000000002E-3</v>
      </c>
    </row>
    <row r="843" spans="1:10" x14ac:dyDescent="0.55000000000000004">
      <c r="A843" s="1">
        <v>42692</v>
      </c>
      <c r="B843" s="2">
        <v>17967</v>
      </c>
      <c r="C843">
        <v>46</v>
      </c>
      <c r="D843" s="6">
        <f>C843*E843</f>
        <v>5071.04</v>
      </c>
      <c r="E843">
        <f>VLOOKUP(A843,為替!A$2:B$1540,2,FALSE)</f>
        <v>110.24</v>
      </c>
      <c r="F843" s="3">
        <v>18024.21</v>
      </c>
      <c r="G843" s="3">
        <v>18043.72</v>
      </c>
      <c r="H843" s="3">
        <v>17967.41</v>
      </c>
      <c r="I843" t="s">
        <v>673</v>
      </c>
      <c r="J843" s="4">
        <v>5.8999999999999999E-3</v>
      </c>
    </row>
    <row r="844" spans="1:10" x14ac:dyDescent="0.55000000000000004">
      <c r="A844" s="1">
        <v>42691</v>
      </c>
      <c r="B844" s="2">
        <v>17863</v>
      </c>
      <c r="C844">
        <v>45</v>
      </c>
      <c r="D844" s="6">
        <f>C844*E844</f>
        <v>4895.1000000000004</v>
      </c>
      <c r="E844">
        <f>VLOOKUP(A844,為替!A$2:B$1540,2,FALSE)</f>
        <v>108.78</v>
      </c>
      <c r="F844" s="3">
        <v>17766.61</v>
      </c>
      <c r="G844" s="3">
        <v>17884.060000000001</v>
      </c>
      <c r="H844" s="3">
        <v>17764.080000000002</v>
      </c>
      <c r="I844" t="s">
        <v>674</v>
      </c>
      <c r="J844" s="4">
        <v>0</v>
      </c>
    </row>
    <row r="845" spans="1:10" x14ac:dyDescent="0.55000000000000004">
      <c r="A845" s="1">
        <v>42690</v>
      </c>
      <c r="B845" s="2">
        <v>17862</v>
      </c>
      <c r="C845">
        <v>46</v>
      </c>
      <c r="D845" s="6">
        <f>C845*E845</f>
        <v>5014.92</v>
      </c>
      <c r="E845">
        <f>VLOOKUP(A845,為替!A$2:B$1540,2,FALSE)</f>
        <v>109.02</v>
      </c>
      <c r="F845" s="3">
        <v>17832.509999999998</v>
      </c>
      <c r="G845" s="3">
        <v>17886.439999999999</v>
      </c>
      <c r="H845" s="3">
        <v>17807.47</v>
      </c>
      <c r="I845" t="s">
        <v>675</v>
      </c>
      <c r="J845" s="4">
        <v>1.0999999999999999E-2</v>
      </c>
    </row>
    <row r="846" spans="1:10" x14ac:dyDescent="0.55000000000000004">
      <c r="A846" s="1">
        <v>42689</v>
      </c>
      <c r="B846" s="2">
        <v>17668</v>
      </c>
      <c r="C846">
        <v>46</v>
      </c>
      <c r="D846" s="6">
        <f>C846*E846</f>
        <v>4977.66</v>
      </c>
      <c r="E846">
        <f>VLOOKUP(A846,為替!A$2:B$1540,2,FALSE)</f>
        <v>108.21</v>
      </c>
      <c r="F846" s="3">
        <v>17690.22</v>
      </c>
      <c r="G846" s="3">
        <v>17727.580000000002</v>
      </c>
      <c r="H846" s="3">
        <v>17605.77</v>
      </c>
      <c r="I846" t="s">
        <v>676</v>
      </c>
      <c r="J846" s="4">
        <v>-2.9999999999999997E-4</v>
      </c>
    </row>
    <row r="847" spans="1:10" x14ac:dyDescent="0.55000000000000004">
      <c r="A847" s="1">
        <v>42688</v>
      </c>
      <c r="B847" s="2">
        <v>17673</v>
      </c>
      <c r="C847">
        <v>43</v>
      </c>
      <c r="D847" s="6">
        <f>C847*E847</f>
        <v>4596.2700000000004</v>
      </c>
      <c r="E847">
        <f>VLOOKUP(A847,為替!A$2:B$1540,2,FALSE)</f>
        <v>106.89</v>
      </c>
      <c r="F847" s="3">
        <v>17467.490000000002</v>
      </c>
      <c r="G847" s="3">
        <v>17697.330000000002</v>
      </c>
      <c r="H847" s="3">
        <v>17455.78</v>
      </c>
      <c r="I847" t="s">
        <v>14</v>
      </c>
      <c r="J847" s="4">
        <v>1.7100000000000001E-2</v>
      </c>
    </row>
    <row r="848" spans="1:10" x14ac:dyDescent="0.55000000000000004">
      <c r="A848" s="1">
        <v>42685</v>
      </c>
      <c r="B848" s="2">
        <v>17375</v>
      </c>
      <c r="C848">
        <v>43</v>
      </c>
      <c r="D848" s="6">
        <f>C848*E848</f>
        <v>4593.6899999999996</v>
      </c>
      <c r="E848">
        <f>VLOOKUP(A848,為替!A$2:B$1540,2,FALSE)</f>
        <v>106.83</v>
      </c>
      <c r="F848" s="3">
        <v>17526.61</v>
      </c>
      <c r="G848" s="3">
        <v>17621.73</v>
      </c>
      <c r="H848" s="3">
        <v>17333.490000000002</v>
      </c>
      <c r="I848" t="s">
        <v>677</v>
      </c>
      <c r="J848" s="4">
        <v>1.8E-3</v>
      </c>
    </row>
    <row r="849" spans="1:10" x14ac:dyDescent="0.55000000000000004">
      <c r="A849" s="1">
        <v>42684</v>
      </c>
      <c r="B849" s="2">
        <v>17344</v>
      </c>
      <c r="C849">
        <v>45</v>
      </c>
      <c r="D849" s="6">
        <f>C849*E849</f>
        <v>4762.3500000000004</v>
      </c>
      <c r="E849">
        <f>VLOOKUP(A849,為替!A$2:B$1540,2,FALSE)</f>
        <v>105.83</v>
      </c>
      <c r="F849" s="3">
        <v>16562.86</v>
      </c>
      <c r="G849" s="3">
        <v>17393.82</v>
      </c>
      <c r="H849" s="3">
        <v>16560.66</v>
      </c>
      <c r="I849" t="s">
        <v>678</v>
      </c>
      <c r="J849" s="4">
        <v>6.7199999999999996E-2</v>
      </c>
    </row>
    <row r="850" spans="1:10" x14ac:dyDescent="0.55000000000000004">
      <c r="A850" s="1">
        <v>42683</v>
      </c>
      <c r="B850" s="2">
        <v>16252</v>
      </c>
      <c r="C850">
        <v>45</v>
      </c>
      <c r="D850" s="6">
        <f>C850*E850</f>
        <v>4724.55</v>
      </c>
      <c r="E850">
        <f>VLOOKUP(A850,為替!A$2:B$1540,2,FALSE)</f>
        <v>104.99</v>
      </c>
      <c r="F850" s="3">
        <v>17281.95</v>
      </c>
      <c r="G850" s="3">
        <v>17427.71</v>
      </c>
      <c r="H850" s="3">
        <v>16111.81</v>
      </c>
      <c r="I850" t="s">
        <v>679</v>
      </c>
      <c r="J850" s="4">
        <v>-5.3600000000000002E-2</v>
      </c>
    </row>
    <row r="851" spans="1:10" x14ac:dyDescent="0.55000000000000004">
      <c r="A851" s="1">
        <v>42682</v>
      </c>
      <c r="B851" s="2">
        <v>17171</v>
      </c>
      <c r="C851">
        <v>45</v>
      </c>
      <c r="D851" s="6">
        <f>C851*E851</f>
        <v>4700.7</v>
      </c>
      <c r="E851">
        <f>VLOOKUP(A851,為替!A$2:B$1540,2,FALSE)</f>
        <v>104.46</v>
      </c>
      <c r="F851" s="3">
        <v>17242.7</v>
      </c>
      <c r="G851" s="3">
        <v>17247.04</v>
      </c>
      <c r="H851" s="3">
        <v>17130.830000000002</v>
      </c>
      <c r="I851" t="s">
        <v>251</v>
      </c>
      <c r="J851" s="4">
        <v>-2.9999999999999997E-4</v>
      </c>
    </row>
    <row r="852" spans="1:10" x14ac:dyDescent="0.55000000000000004">
      <c r="A852" s="1">
        <v>42681</v>
      </c>
      <c r="B852" s="2">
        <v>17177</v>
      </c>
      <c r="C852">
        <v>45</v>
      </c>
      <c r="D852" s="6">
        <f>C852*E852</f>
        <v>4688.1000000000004</v>
      </c>
      <c r="E852">
        <f>VLOOKUP(A852,為替!A$2:B$1540,2,FALSE)</f>
        <v>104.18</v>
      </c>
      <c r="F852" s="3">
        <v>17126.03</v>
      </c>
      <c r="G852" s="3">
        <v>17186.89</v>
      </c>
      <c r="H852" s="3">
        <v>17056.84</v>
      </c>
      <c r="I852" t="s">
        <v>599</v>
      </c>
      <c r="J852" s="4">
        <v>1.61E-2</v>
      </c>
    </row>
    <row r="853" spans="1:10" x14ac:dyDescent="0.55000000000000004">
      <c r="A853" s="1">
        <v>42678</v>
      </c>
      <c r="B853" s="2">
        <v>16905</v>
      </c>
      <c r="C853">
        <v>44</v>
      </c>
      <c r="D853" s="6">
        <f>C853*E853</f>
        <v>4534.6400000000003</v>
      </c>
      <c r="E853">
        <f>VLOOKUP(A853,為替!A$2:B$1540,2,FALSE)</f>
        <v>103.06</v>
      </c>
      <c r="F853" s="3">
        <v>16964.5</v>
      </c>
      <c r="G853" s="3">
        <v>16996.09</v>
      </c>
      <c r="H853" s="3">
        <v>16801.98</v>
      </c>
      <c r="I853" t="s">
        <v>634</v>
      </c>
      <c r="J853" s="4">
        <v>-1.34E-2</v>
      </c>
    </row>
    <row r="854" spans="1:10" x14ac:dyDescent="0.55000000000000004">
      <c r="A854" s="1">
        <v>42676</v>
      </c>
      <c r="B854" s="2">
        <v>17135</v>
      </c>
      <c r="C854">
        <v>45</v>
      </c>
      <c r="D854" s="6">
        <f>C854*E854</f>
        <v>4684.95</v>
      </c>
      <c r="E854">
        <f>VLOOKUP(A854,為替!A$2:B$1540,2,FALSE)</f>
        <v>104.11</v>
      </c>
      <c r="F854" s="3">
        <v>17238</v>
      </c>
      <c r="G854" s="3">
        <v>17283.599999999999</v>
      </c>
      <c r="H854" s="3">
        <v>17080.59</v>
      </c>
      <c r="I854" t="s">
        <v>634</v>
      </c>
      <c r="J854" s="4">
        <v>-1.7600000000000001E-2</v>
      </c>
    </row>
    <row r="855" spans="1:10" x14ac:dyDescent="0.55000000000000004">
      <c r="A855" s="1">
        <v>42675</v>
      </c>
      <c r="B855" s="2">
        <v>17442</v>
      </c>
      <c r="C855">
        <v>47</v>
      </c>
      <c r="D855" s="6">
        <f>C855*E855</f>
        <v>4927.4800000000005</v>
      </c>
      <c r="E855">
        <f>VLOOKUP(A855,為替!A$2:B$1540,2,FALSE)</f>
        <v>104.84</v>
      </c>
      <c r="F855" s="3">
        <v>17380.54</v>
      </c>
      <c r="G855" s="3">
        <v>17473.12</v>
      </c>
      <c r="H855" s="3">
        <v>17339.64</v>
      </c>
      <c r="I855" t="s">
        <v>617</v>
      </c>
      <c r="J855" s="4">
        <v>1E-3</v>
      </c>
    </row>
    <row r="856" spans="1:10" x14ac:dyDescent="0.55000000000000004">
      <c r="A856" s="1">
        <v>42674</v>
      </c>
      <c r="B856" s="2">
        <v>17425</v>
      </c>
      <c r="C856">
        <v>47</v>
      </c>
      <c r="D856" s="6">
        <f>C856*E856</f>
        <v>4915.26</v>
      </c>
      <c r="E856">
        <f>VLOOKUP(A856,為替!A$2:B$1540,2,FALSE)</f>
        <v>104.58</v>
      </c>
      <c r="F856" s="3">
        <v>17360.89</v>
      </c>
      <c r="G856" s="3">
        <v>17433.13</v>
      </c>
      <c r="H856" s="3">
        <v>17327.62</v>
      </c>
      <c r="I856" t="s">
        <v>650</v>
      </c>
      <c r="J856" s="4">
        <v>-1.1999999999999999E-3</v>
      </c>
    </row>
    <row r="857" spans="1:10" x14ac:dyDescent="0.55000000000000004">
      <c r="A857" s="1">
        <v>42671</v>
      </c>
      <c r="B857" s="2">
        <v>17446</v>
      </c>
      <c r="C857">
        <v>49</v>
      </c>
      <c r="D857" s="6">
        <f>C857*E857</f>
        <v>5156.2700000000004</v>
      </c>
      <c r="E857">
        <f>VLOOKUP(A857,為替!A$2:B$1540,2,FALSE)</f>
        <v>105.23</v>
      </c>
      <c r="F857" s="3">
        <v>17448.25</v>
      </c>
      <c r="G857" s="3">
        <v>17461.03</v>
      </c>
      <c r="H857" s="3">
        <v>17406.72</v>
      </c>
      <c r="I857" t="s">
        <v>680</v>
      </c>
      <c r="J857" s="4">
        <v>6.3E-3</v>
      </c>
    </row>
    <row r="858" spans="1:10" x14ac:dyDescent="0.55000000000000004">
      <c r="A858" s="1">
        <v>42670</v>
      </c>
      <c r="B858" s="2">
        <v>17336</v>
      </c>
      <c r="C858">
        <v>50</v>
      </c>
      <c r="D858" s="6">
        <f>C858*E858</f>
        <v>5228.5</v>
      </c>
      <c r="E858">
        <f>VLOOKUP(A858,為替!A$2:B$1540,2,FALSE)</f>
        <v>104.57</v>
      </c>
      <c r="F858" s="3">
        <v>17346.39</v>
      </c>
      <c r="G858" s="3">
        <v>17414.21</v>
      </c>
      <c r="H858" s="3">
        <v>17278.12</v>
      </c>
      <c r="I858" t="s">
        <v>331</v>
      </c>
      <c r="J858" s="4">
        <v>-3.2000000000000002E-3</v>
      </c>
    </row>
    <row r="859" spans="1:10" x14ac:dyDescent="0.55000000000000004">
      <c r="A859" s="1">
        <v>42669</v>
      </c>
      <c r="B859" s="2">
        <v>17392</v>
      </c>
      <c r="C859">
        <v>49</v>
      </c>
      <c r="D859" s="6">
        <f>C859*E859</f>
        <v>5103.84</v>
      </c>
      <c r="E859">
        <f>VLOOKUP(A859,為替!A$2:B$1540,2,FALSE)</f>
        <v>104.16</v>
      </c>
      <c r="F859" s="3">
        <v>17329.03</v>
      </c>
      <c r="G859" s="3">
        <v>17391.84</v>
      </c>
      <c r="H859" s="3">
        <v>17295.46</v>
      </c>
      <c r="I859" t="s">
        <v>681</v>
      </c>
      <c r="J859" s="4">
        <v>1.5E-3</v>
      </c>
    </row>
    <row r="860" spans="1:10" x14ac:dyDescent="0.55000000000000004">
      <c r="A860" s="1">
        <v>42668</v>
      </c>
      <c r="B860" s="2">
        <v>17365</v>
      </c>
      <c r="C860">
        <v>49</v>
      </c>
      <c r="D860" s="6">
        <f>C860*E860</f>
        <v>5112.17</v>
      </c>
      <c r="E860">
        <f>VLOOKUP(A860,為替!A$2:B$1540,2,FALSE)</f>
        <v>104.33</v>
      </c>
      <c r="F860" s="3">
        <v>17298.63</v>
      </c>
      <c r="G860" s="3">
        <v>17381.8</v>
      </c>
      <c r="H860" s="3">
        <v>17298.63</v>
      </c>
      <c r="I860" t="s">
        <v>331</v>
      </c>
      <c r="J860" s="4">
        <v>7.6E-3</v>
      </c>
    </row>
    <row r="861" spans="1:10" x14ac:dyDescent="0.55000000000000004">
      <c r="A861" s="1">
        <v>42667</v>
      </c>
      <c r="B861" s="2">
        <v>17234</v>
      </c>
      <c r="C861">
        <v>50</v>
      </c>
      <c r="D861" s="6">
        <f>C861*E861</f>
        <v>5196</v>
      </c>
      <c r="E861">
        <f>VLOOKUP(A861,為替!A$2:B$1540,2,FALSE)</f>
        <v>103.92</v>
      </c>
      <c r="F861" s="3">
        <v>17216.560000000001</v>
      </c>
      <c r="G861" s="3">
        <v>17244.740000000002</v>
      </c>
      <c r="H861" s="3">
        <v>17162.21</v>
      </c>
      <c r="I861" t="s">
        <v>682</v>
      </c>
      <c r="J861" s="4">
        <v>2.8999999999999998E-3</v>
      </c>
    </row>
    <row r="862" spans="1:10" x14ac:dyDescent="0.55000000000000004">
      <c r="A862" s="1">
        <v>42664</v>
      </c>
      <c r="B862" s="2">
        <v>17185</v>
      </c>
      <c r="C862">
        <v>51</v>
      </c>
      <c r="D862" s="6">
        <f>C862*E862</f>
        <v>5310.12</v>
      </c>
      <c r="E862">
        <f>VLOOKUP(A862,為替!A$2:B$1540,2,FALSE)</f>
        <v>104.12</v>
      </c>
      <c r="F862" s="3">
        <v>17283.75</v>
      </c>
      <c r="G862" s="3">
        <v>17288.89</v>
      </c>
      <c r="H862" s="3">
        <v>17151.98</v>
      </c>
      <c r="I862" t="s">
        <v>482</v>
      </c>
      <c r="J862" s="4">
        <v>-3.0000000000000001E-3</v>
      </c>
    </row>
    <row r="863" spans="1:10" x14ac:dyDescent="0.55000000000000004">
      <c r="A863" s="1">
        <v>42663</v>
      </c>
      <c r="B863" s="2">
        <v>17236</v>
      </c>
      <c r="C863">
        <v>50</v>
      </c>
      <c r="D863" s="6">
        <f>C863*E863</f>
        <v>5170</v>
      </c>
      <c r="E863">
        <f>VLOOKUP(A863,為替!A$2:B$1540,2,FALSE)</f>
        <v>103.4</v>
      </c>
      <c r="F863" s="3">
        <v>16999.36</v>
      </c>
      <c r="G863" s="3">
        <v>17235.5</v>
      </c>
      <c r="H863" s="3">
        <v>16992.14</v>
      </c>
      <c r="I863" t="s">
        <v>17</v>
      </c>
      <c r="J863" s="4">
        <v>1.3899999999999999E-2</v>
      </c>
    </row>
    <row r="864" spans="1:10" x14ac:dyDescent="0.55000000000000004">
      <c r="A864" s="1">
        <v>42662</v>
      </c>
      <c r="B864" s="2">
        <v>16999</v>
      </c>
      <c r="C864">
        <v>52</v>
      </c>
      <c r="D864" s="6">
        <f>C864*E864</f>
        <v>5401.24</v>
      </c>
      <c r="E864">
        <f>VLOOKUP(A864,為替!A$2:B$1540,2,FALSE)</f>
        <v>103.87</v>
      </c>
      <c r="F864" s="3">
        <v>16952.91</v>
      </c>
      <c r="G864" s="3">
        <v>17016.66</v>
      </c>
      <c r="H864" s="3">
        <v>16938.46</v>
      </c>
      <c r="I864" t="s">
        <v>97</v>
      </c>
      <c r="J864" s="4">
        <v>2.0999999999999999E-3</v>
      </c>
    </row>
    <row r="865" spans="1:10" x14ac:dyDescent="0.55000000000000004">
      <c r="A865" s="1">
        <v>42661</v>
      </c>
      <c r="B865" s="2">
        <v>16964</v>
      </c>
      <c r="C865">
        <v>50</v>
      </c>
      <c r="D865" s="6">
        <f>C865*E865</f>
        <v>5193</v>
      </c>
      <c r="E865">
        <f>VLOOKUP(A865,為替!A$2:B$1540,2,FALSE)</f>
        <v>103.86</v>
      </c>
      <c r="F865" s="3">
        <v>16862.310000000001</v>
      </c>
      <c r="G865" s="3">
        <v>16966.900000000001</v>
      </c>
      <c r="H865" s="3">
        <v>16844.169999999998</v>
      </c>
      <c r="I865" t="s">
        <v>683</v>
      </c>
      <c r="J865" s="4">
        <v>3.8E-3</v>
      </c>
    </row>
    <row r="866" spans="1:10" x14ac:dyDescent="0.55000000000000004">
      <c r="A866" s="1">
        <v>42660</v>
      </c>
      <c r="B866" s="2">
        <v>16900</v>
      </c>
      <c r="C866">
        <v>50</v>
      </c>
      <c r="D866" s="6">
        <f>C866*E866</f>
        <v>5202.5</v>
      </c>
      <c r="E866">
        <f>VLOOKUP(A866,為替!A$2:B$1540,2,FALSE)</f>
        <v>104.05</v>
      </c>
      <c r="F866" s="3">
        <v>16871.84</v>
      </c>
      <c r="G866" s="3">
        <v>16954.439999999999</v>
      </c>
      <c r="H866" s="3">
        <v>16821.490000000002</v>
      </c>
      <c r="I866" t="s">
        <v>684</v>
      </c>
      <c r="J866" s="4">
        <v>2.5999999999999999E-3</v>
      </c>
    </row>
    <row r="867" spans="1:10" x14ac:dyDescent="0.55000000000000004">
      <c r="A867" s="1">
        <v>42657</v>
      </c>
      <c r="B867" s="2">
        <v>16856</v>
      </c>
      <c r="C867">
        <v>50</v>
      </c>
      <c r="D867" s="6">
        <f>C867*E867</f>
        <v>5187.5</v>
      </c>
      <c r="E867">
        <f>VLOOKUP(A867,為替!A$2:B$1540,2,FALSE)</f>
        <v>103.75</v>
      </c>
      <c r="F867" s="3">
        <v>16751.04</v>
      </c>
      <c r="G867" s="3">
        <v>16866.560000000001</v>
      </c>
      <c r="H867" s="3">
        <v>16727.78</v>
      </c>
      <c r="I867" t="s">
        <v>547</v>
      </c>
      <c r="J867" s="4">
        <v>4.8999999999999998E-3</v>
      </c>
    </row>
    <row r="868" spans="1:10" x14ac:dyDescent="0.55000000000000004">
      <c r="A868" s="1">
        <v>42656</v>
      </c>
      <c r="B868" s="2">
        <v>16774</v>
      </c>
      <c r="C868">
        <v>50</v>
      </c>
      <c r="D868" s="6">
        <f>C868*E868</f>
        <v>5215.5</v>
      </c>
      <c r="E868">
        <f>VLOOKUP(A868,為替!A$2:B$1540,2,FALSE)</f>
        <v>104.31</v>
      </c>
      <c r="F868" s="3">
        <v>16923.82</v>
      </c>
      <c r="G868" s="3">
        <v>16974.25</v>
      </c>
      <c r="H868" s="3">
        <v>16739.73</v>
      </c>
      <c r="I868" t="s">
        <v>501</v>
      </c>
      <c r="J868" s="4">
        <v>-3.8999999999999998E-3</v>
      </c>
    </row>
    <row r="869" spans="1:10" x14ac:dyDescent="0.55000000000000004">
      <c r="A869" s="1">
        <v>42655</v>
      </c>
      <c r="B869" s="2">
        <v>16840</v>
      </c>
      <c r="C869">
        <v>50</v>
      </c>
      <c r="D869" s="6">
        <f>C869*E869</f>
        <v>5168</v>
      </c>
      <c r="E869">
        <f>VLOOKUP(A869,為替!A$2:B$1540,2,FALSE)</f>
        <v>103.36</v>
      </c>
      <c r="F869" s="3">
        <v>16850.73</v>
      </c>
      <c r="G869" s="3">
        <v>16951.54</v>
      </c>
      <c r="H869" s="3">
        <v>16839.41</v>
      </c>
      <c r="I869" t="s">
        <v>128</v>
      </c>
      <c r="J869" s="4">
        <v>-1.09E-2</v>
      </c>
    </row>
    <row r="870" spans="1:10" x14ac:dyDescent="0.55000000000000004">
      <c r="A870" s="1">
        <v>42654</v>
      </c>
      <c r="B870" s="2">
        <v>17025</v>
      </c>
      <c r="C870">
        <v>51</v>
      </c>
      <c r="D870" s="6">
        <f>C870*E870</f>
        <v>5289.21</v>
      </c>
      <c r="E870">
        <f>VLOOKUP(A870,為替!A$2:B$1540,2,FALSE)</f>
        <v>103.71</v>
      </c>
      <c r="F870" s="3">
        <v>16936.310000000001</v>
      </c>
      <c r="G870" s="3">
        <v>17074.46</v>
      </c>
      <c r="H870" s="3">
        <v>16931.12</v>
      </c>
      <c r="I870" t="s">
        <v>17</v>
      </c>
      <c r="J870" s="4">
        <v>9.7999999999999997E-3</v>
      </c>
    </row>
    <row r="871" spans="1:10" x14ac:dyDescent="0.55000000000000004">
      <c r="A871" s="1">
        <v>42650</v>
      </c>
      <c r="B871" s="2">
        <v>16860</v>
      </c>
      <c r="C871">
        <v>50</v>
      </c>
      <c r="D871" s="6">
        <f>C871*E871</f>
        <v>5188</v>
      </c>
      <c r="E871">
        <f>VLOOKUP(A871,為替!A$2:B$1540,2,FALSE)</f>
        <v>103.76</v>
      </c>
      <c r="F871" s="3">
        <v>16883.12</v>
      </c>
      <c r="G871" s="3">
        <v>16895.13</v>
      </c>
      <c r="H871" s="3">
        <v>16820.21</v>
      </c>
      <c r="I871" t="s">
        <v>472</v>
      </c>
      <c r="J871" s="4">
        <v>-2.3E-3</v>
      </c>
    </row>
    <row r="872" spans="1:10" x14ac:dyDescent="0.55000000000000004">
      <c r="A872" s="1">
        <v>42649</v>
      </c>
      <c r="B872" s="2">
        <v>16899</v>
      </c>
      <c r="C872">
        <v>50</v>
      </c>
      <c r="D872" s="6">
        <f>C872*E872</f>
        <v>5172.5</v>
      </c>
      <c r="E872">
        <f>VLOOKUP(A872,為替!A$2:B$1540,2,FALSE)</f>
        <v>103.45</v>
      </c>
      <c r="F872" s="3">
        <v>16913.599999999999</v>
      </c>
      <c r="G872" s="3">
        <v>16971.28</v>
      </c>
      <c r="H872" s="3">
        <v>16888.77</v>
      </c>
      <c r="I872" t="s">
        <v>501</v>
      </c>
      <c r="J872" s="4">
        <v>4.7000000000000002E-3</v>
      </c>
    </row>
    <row r="873" spans="1:10" x14ac:dyDescent="0.55000000000000004">
      <c r="A873" s="1">
        <v>42648</v>
      </c>
      <c r="B873" s="2">
        <v>16819</v>
      </c>
      <c r="C873">
        <v>50</v>
      </c>
      <c r="D873" s="6">
        <f>C873*E873</f>
        <v>5143.5</v>
      </c>
      <c r="E873">
        <f>VLOOKUP(A873,為替!A$2:B$1540,2,FALSE)</f>
        <v>102.87</v>
      </c>
      <c r="F873" s="3">
        <v>16787.89</v>
      </c>
      <c r="G873" s="3">
        <v>16844.349999999999</v>
      </c>
      <c r="H873" s="3">
        <v>16728.189999999999</v>
      </c>
      <c r="I873" t="s">
        <v>69</v>
      </c>
      <c r="J873" s="4">
        <v>5.0000000000000001E-3</v>
      </c>
    </row>
    <row r="874" spans="1:10" x14ac:dyDescent="0.55000000000000004">
      <c r="A874" s="1">
        <v>42647</v>
      </c>
      <c r="B874" s="2">
        <v>16736</v>
      </c>
      <c r="C874">
        <v>49</v>
      </c>
      <c r="D874" s="6">
        <f>C874*E874</f>
        <v>4990.16</v>
      </c>
      <c r="E874">
        <f>VLOOKUP(A874,為替!A$2:B$1540,2,FALSE)</f>
        <v>101.84</v>
      </c>
      <c r="F874" s="3">
        <v>16661.509999999998</v>
      </c>
      <c r="G874" s="3">
        <v>16747.2</v>
      </c>
      <c r="H874" s="3">
        <v>16637.82</v>
      </c>
      <c r="I874" t="s">
        <v>472</v>
      </c>
      <c r="J874" s="4">
        <v>8.3000000000000001E-3</v>
      </c>
    </row>
    <row r="875" spans="1:10" x14ac:dyDescent="0.55000000000000004">
      <c r="A875" s="1">
        <v>42646</v>
      </c>
      <c r="B875" s="2">
        <v>16599</v>
      </c>
      <c r="C875">
        <v>49</v>
      </c>
      <c r="D875" s="6">
        <f>C875*E875</f>
        <v>4975.46</v>
      </c>
      <c r="E875">
        <f>VLOOKUP(A875,為替!A$2:B$1540,2,FALSE)</f>
        <v>101.54</v>
      </c>
      <c r="F875" s="3">
        <v>16566.03</v>
      </c>
      <c r="G875" s="3">
        <v>16652.16</v>
      </c>
      <c r="H875" s="3">
        <v>16554.830000000002</v>
      </c>
      <c r="I875" t="s">
        <v>685</v>
      </c>
      <c r="J875" s="4">
        <v>8.9999999999999993E-3</v>
      </c>
    </row>
    <row r="876" spans="1:10" x14ac:dyDescent="0.55000000000000004">
      <c r="A876" s="1">
        <v>42643</v>
      </c>
      <c r="B876" s="2">
        <v>16450</v>
      </c>
      <c r="C876">
        <v>48</v>
      </c>
      <c r="D876" s="6">
        <f>C876*E876</f>
        <v>4858.08</v>
      </c>
      <c r="E876">
        <f>VLOOKUP(A876,為替!A$2:B$1540,2,FALSE)</f>
        <v>101.21</v>
      </c>
      <c r="F876" s="3">
        <v>16474.45</v>
      </c>
      <c r="G876" s="3">
        <v>16497.55</v>
      </c>
      <c r="H876" s="3">
        <v>16407.78</v>
      </c>
      <c r="I876" t="s">
        <v>21</v>
      </c>
      <c r="J876" s="4">
        <v>-1.46E-2</v>
      </c>
    </row>
    <row r="877" spans="1:10" x14ac:dyDescent="0.55000000000000004">
      <c r="A877" s="1">
        <v>42642</v>
      </c>
      <c r="B877" s="2">
        <v>16694</v>
      </c>
      <c r="C877">
        <v>48</v>
      </c>
      <c r="D877" s="6">
        <f>C877*E877</f>
        <v>4845.6000000000004</v>
      </c>
      <c r="E877">
        <f>VLOOKUP(A877,為替!A$2:B$1540,2,FALSE)</f>
        <v>100.95</v>
      </c>
      <c r="F877" s="3">
        <v>16606.3</v>
      </c>
      <c r="G877" s="3">
        <v>16756.43</v>
      </c>
      <c r="H877" s="3">
        <v>16584.14</v>
      </c>
      <c r="I877" t="s">
        <v>617</v>
      </c>
      <c r="J877" s="4">
        <v>1.3899999999999999E-2</v>
      </c>
    </row>
    <row r="878" spans="1:10" x14ac:dyDescent="0.55000000000000004">
      <c r="A878" s="1">
        <v>42641</v>
      </c>
      <c r="B878" s="2">
        <v>16465</v>
      </c>
      <c r="C878">
        <v>47</v>
      </c>
      <c r="D878" s="6">
        <f>C878*E878</f>
        <v>4723.5</v>
      </c>
      <c r="E878">
        <f>VLOOKUP(A878,為替!A$2:B$1540,2,FALSE)</f>
        <v>100.5</v>
      </c>
      <c r="F878" s="3">
        <v>16504.990000000002</v>
      </c>
      <c r="G878" s="3">
        <v>16515.84</v>
      </c>
      <c r="H878" s="3">
        <v>16385.03</v>
      </c>
      <c r="I878" t="s">
        <v>17</v>
      </c>
      <c r="J878" s="4">
        <v>-1.3100000000000001E-2</v>
      </c>
    </row>
    <row r="879" spans="1:10" x14ac:dyDescent="0.55000000000000004">
      <c r="A879" s="1">
        <v>42640</v>
      </c>
      <c r="B879" s="2">
        <v>16684</v>
      </c>
      <c r="C879">
        <v>45</v>
      </c>
      <c r="D879" s="6">
        <f>C879*E879</f>
        <v>4517.55</v>
      </c>
      <c r="E879">
        <f>VLOOKUP(A879,為替!A$2:B$1540,2,FALSE)</f>
        <v>100.39</v>
      </c>
      <c r="F879" s="3">
        <v>16390.91</v>
      </c>
      <c r="G879" s="3">
        <v>16683.93</v>
      </c>
      <c r="H879" s="3">
        <v>16285.41</v>
      </c>
      <c r="I879" t="s">
        <v>650</v>
      </c>
      <c r="J879" s="4">
        <v>8.3999999999999995E-3</v>
      </c>
    </row>
    <row r="880" spans="1:10" x14ac:dyDescent="0.55000000000000004">
      <c r="A880" s="1">
        <v>42639</v>
      </c>
      <c r="B880" s="2">
        <v>16545</v>
      </c>
      <c r="C880">
        <v>46</v>
      </c>
      <c r="D880" s="6">
        <f>C880*E880</f>
        <v>4642.32</v>
      </c>
      <c r="E880">
        <f>VLOOKUP(A880,為替!A$2:B$1540,2,FALSE)</f>
        <v>100.92</v>
      </c>
      <c r="F880" s="3">
        <v>16707.45</v>
      </c>
      <c r="G880" s="3">
        <v>16707.45</v>
      </c>
      <c r="H880" s="3">
        <v>16514.93</v>
      </c>
      <c r="I880" t="s">
        <v>251</v>
      </c>
      <c r="J880" s="4">
        <v>-1.2500000000000001E-2</v>
      </c>
    </row>
    <row r="881" spans="1:10" x14ac:dyDescent="0.55000000000000004">
      <c r="A881" s="1">
        <v>42636</v>
      </c>
      <c r="B881" s="2">
        <v>16754</v>
      </c>
      <c r="C881">
        <v>44</v>
      </c>
      <c r="D881" s="6">
        <f>C881*E881</f>
        <v>4437.3999999999996</v>
      </c>
      <c r="E881">
        <f>VLOOKUP(A881,為替!A$2:B$1540,2,FALSE)</f>
        <v>100.85</v>
      </c>
      <c r="F881" s="3">
        <v>16759.84</v>
      </c>
      <c r="G881" s="3">
        <v>16808.59</v>
      </c>
      <c r="H881" s="3">
        <v>16725.53</v>
      </c>
      <c r="I881" t="s">
        <v>653</v>
      </c>
      <c r="J881" s="4">
        <v>-3.2000000000000002E-3</v>
      </c>
    </row>
    <row r="882" spans="1:10" x14ac:dyDescent="0.55000000000000004">
      <c r="A882" s="1">
        <v>42634</v>
      </c>
      <c r="B882" s="2">
        <v>16808</v>
      </c>
      <c r="C882">
        <v>45</v>
      </c>
      <c r="D882" s="6">
        <f>C882*E882</f>
        <v>4572.45</v>
      </c>
      <c r="E882">
        <f>VLOOKUP(A882,為替!A$2:B$1540,2,FALSE)</f>
        <v>101.61</v>
      </c>
      <c r="F882" s="3">
        <v>16471.849999999999</v>
      </c>
      <c r="G882" s="3">
        <v>16823.63</v>
      </c>
      <c r="H882" s="3">
        <v>16399.650000000001</v>
      </c>
      <c r="I882" t="s">
        <v>686</v>
      </c>
      <c r="J882" s="4">
        <v>1.9099999999999999E-2</v>
      </c>
    </row>
    <row r="883" spans="1:10" x14ac:dyDescent="0.55000000000000004">
      <c r="A883" s="1">
        <v>42633</v>
      </c>
      <c r="B883" s="2">
        <v>16492</v>
      </c>
      <c r="C883">
        <v>44</v>
      </c>
      <c r="D883" s="6">
        <f>C883*E883</f>
        <v>4484.04</v>
      </c>
      <c r="E883">
        <f>VLOOKUP(A883,為替!A$2:B$1540,2,FALSE)</f>
        <v>101.91</v>
      </c>
      <c r="F883" s="3">
        <v>16403.22</v>
      </c>
      <c r="G883" s="3">
        <v>16591.7</v>
      </c>
      <c r="H883" s="3">
        <v>16403.22</v>
      </c>
      <c r="I883" t="s">
        <v>332</v>
      </c>
      <c r="J883" s="4">
        <v>-1.6000000000000001E-3</v>
      </c>
    </row>
    <row r="884" spans="1:10" x14ac:dyDescent="0.55000000000000004">
      <c r="A884" s="1">
        <v>42629</v>
      </c>
      <c r="B884" s="2">
        <v>16519</v>
      </c>
      <c r="C884">
        <v>43</v>
      </c>
      <c r="D884" s="6">
        <f>C884*E884</f>
        <v>4386</v>
      </c>
      <c r="E884">
        <f>VLOOKUP(A884,為替!A$2:B$1540,2,FALSE)</f>
        <v>102</v>
      </c>
      <c r="F884" s="3">
        <v>16458.740000000002</v>
      </c>
      <c r="G884" s="3">
        <v>16532.84</v>
      </c>
      <c r="H884" s="3">
        <v>16415.86</v>
      </c>
      <c r="I884" t="s">
        <v>637</v>
      </c>
      <c r="J884" s="4">
        <v>7.0000000000000001E-3</v>
      </c>
    </row>
    <row r="885" spans="1:10" x14ac:dyDescent="0.55000000000000004">
      <c r="A885" s="1">
        <v>42628</v>
      </c>
      <c r="B885" s="2">
        <v>16405</v>
      </c>
      <c r="C885">
        <v>44</v>
      </c>
      <c r="D885" s="6">
        <f>C885*E885</f>
        <v>4512.6400000000003</v>
      </c>
      <c r="E885">
        <f>VLOOKUP(A885,為替!A$2:B$1540,2,FALSE)</f>
        <v>102.56</v>
      </c>
      <c r="F885" s="3">
        <v>16512.419999999998</v>
      </c>
      <c r="G885" s="3">
        <v>16528.02</v>
      </c>
      <c r="H885" s="3">
        <v>16359.78</v>
      </c>
      <c r="I885" t="s">
        <v>498</v>
      </c>
      <c r="J885" s="4">
        <v>-1.26E-2</v>
      </c>
    </row>
    <row r="886" spans="1:10" x14ac:dyDescent="0.55000000000000004">
      <c r="A886" s="1">
        <v>42627</v>
      </c>
      <c r="B886" s="2">
        <v>16614</v>
      </c>
      <c r="C886">
        <v>44</v>
      </c>
      <c r="D886" s="6">
        <f>C886*E886</f>
        <v>4510</v>
      </c>
      <c r="E886">
        <f>VLOOKUP(A886,為替!A$2:B$1540,2,FALSE)</f>
        <v>102.5</v>
      </c>
      <c r="F886" s="3">
        <v>16632.060000000001</v>
      </c>
      <c r="G886" s="3">
        <v>16706.61</v>
      </c>
      <c r="H886" s="3">
        <v>16585.8</v>
      </c>
      <c r="I886" t="s">
        <v>128</v>
      </c>
      <c r="J886" s="4">
        <v>-6.8999999999999999E-3</v>
      </c>
    </row>
    <row r="887" spans="1:10" x14ac:dyDescent="0.55000000000000004">
      <c r="A887" s="1">
        <v>42626</v>
      </c>
      <c r="B887" s="2">
        <v>16729</v>
      </c>
      <c r="C887">
        <v>45</v>
      </c>
      <c r="D887" s="6">
        <f>C887*E887</f>
        <v>4578.3</v>
      </c>
      <c r="E887">
        <f>VLOOKUP(A887,為替!A$2:B$1540,2,FALSE)</f>
        <v>101.74</v>
      </c>
      <c r="F887" s="3">
        <v>16764.650000000001</v>
      </c>
      <c r="G887" s="3">
        <v>16787.060000000001</v>
      </c>
      <c r="H887" s="3">
        <v>16658.400000000001</v>
      </c>
      <c r="I887" t="s">
        <v>687</v>
      </c>
      <c r="J887" s="4">
        <v>3.3999999999999998E-3</v>
      </c>
    </row>
    <row r="888" spans="1:10" x14ac:dyDescent="0.55000000000000004">
      <c r="A888" s="1">
        <v>42625</v>
      </c>
      <c r="B888" s="2">
        <v>16673</v>
      </c>
      <c r="C888">
        <v>46</v>
      </c>
      <c r="D888" s="6">
        <f>C888*E888</f>
        <v>4713.62</v>
      </c>
      <c r="E888">
        <f>VLOOKUP(A888,為替!A$2:B$1540,2,FALSE)</f>
        <v>102.47</v>
      </c>
      <c r="F888" s="3">
        <v>16748.36</v>
      </c>
      <c r="G888" s="3">
        <v>16802</v>
      </c>
      <c r="H888" s="3">
        <v>16601.54</v>
      </c>
      <c r="I888" t="s">
        <v>599</v>
      </c>
      <c r="J888" s="4">
        <v>-1.7299999999999999E-2</v>
      </c>
    </row>
    <row r="889" spans="1:10" x14ac:dyDescent="0.55000000000000004">
      <c r="A889" s="1">
        <v>42622</v>
      </c>
      <c r="B889" s="2">
        <v>16966</v>
      </c>
      <c r="C889">
        <v>46</v>
      </c>
      <c r="D889" s="6">
        <f>C889*E889</f>
        <v>4706.7199999999993</v>
      </c>
      <c r="E889">
        <f>VLOOKUP(A889,為替!A$2:B$1540,2,FALSE)</f>
        <v>102.32</v>
      </c>
      <c r="F889" s="3">
        <v>16994.37</v>
      </c>
      <c r="G889" s="3">
        <v>17029.78</v>
      </c>
      <c r="H889" s="3">
        <v>16902.09</v>
      </c>
      <c r="I889" t="s">
        <v>21</v>
      </c>
      <c r="J889" s="4">
        <v>4.0000000000000002E-4</v>
      </c>
    </row>
    <row r="890" spans="1:10" x14ac:dyDescent="0.55000000000000004">
      <c r="A890" s="1">
        <v>42621</v>
      </c>
      <c r="B890" s="2">
        <v>16959</v>
      </c>
      <c r="C890">
        <v>48</v>
      </c>
      <c r="D890" s="6">
        <f>C890*E890</f>
        <v>4888.7999999999993</v>
      </c>
      <c r="E890">
        <f>VLOOKUP(A890,為替!A$2:B$1540,2,FALSE)</f>
        <v>101.85</v>
      </c>
      <c r="F890" s="3">
        <v>16984</v>
      </c>
      <c r="G890" s="3">
        <v>17001.84</v>
      </c>
      <c r="H890" s="3">
        <v>16836.650000000001</v>
      </c>
      <c r="I890" t="s">
        <v>501</v>
      </c>
      <c r="J890" s="4">
        <v>-3.2000000000000002E-3</v>
      </c>
    </row>
    <row r="891" spans="1:10" x14ac:dyDescent="0.55000000000000004">
      <c r="A891" s="1">
        <v>42620</v>
      </c>
      <c r="B891" s="2">
        <v>17012</v>
      </c>
      <c r="C891">
        <v>45</v>
      </c>
      <c r="D891" s="6">
        <f>C891*E891</f>
        <v>4571.55</v>
      </c>
      <c r="E891">
        <f>VLOOKUP(A891,為替!A$2:B$1540,2,FALSE)</f>
        <v>101.59</v>
      </c>
      <c r="F891" s="3">
        <v>16937.38</v>
      </c>
      <c r="G891" s="3">
        <v>17024.259999999998</v>
      </c>
      <c r="H891" s="3">
        <v>16903.2</v>
      </c>
      <c r="I891" t="s">
        <v>499</v>
      </c>
      <c r="J891" s="4">
        <v>-4.1000000000000003E-3</v>
      </c>
    </row>
    <row r="892" spans="1:10" x14ac:dyDescent="0.55000000000000004">
      <c r="A892" s="1">
        <v>42619</v>
      </c>
      <c r="B892" s="2">
        <v>17082</v>
      </c>
      <c r="C892">
        <v>45</v>
      </c>
      <c r="D892" s="6">
        <f>C892*E892</f>
        <v>4658.3999999999996</v>
      </c>
      <c r="E892">
        <f>VLOOKUP(A892,為替!A$2:B$1540,2,FALSE)</f>
        <v>103.52</v>
      </c>
      <c r="F892" s="3">
        <v>17035.03</v>
      </c>
      <c r="G892" s="3">
        <v>17097.59</v>
      </c>
      <c r="H892" s="3">
        <v>17022.64</v>
      </c>
      <c r="I892" t="s">
        <v>331</v>
      </c>
      <c r="J892" s="4">
        <v>2.5999999999999999E-3</v>
      </c>
    </row>
    <row r="893" spans="1:10" x14ac:dyDescent="0.55000000000000004">
      <c r="A893" s="1">
        <v>42618</v>
      </c>
      <c r="B893" s="2">
        <v>17038</v>
      </c>
      <c r="C893" t="e">
        <v>#N/A</v>
      </c>
      <c r="D893" s="6" t="e">
        <f>C893*E893</f>
        <v>#N/A</v>
      </c>
      <c r="E893">
        <f>VLOOKUP(A893,為替!A$2:B$1540,2,FALSE)</f>
        <v>103.93</v>
      </c>
      <c r="F893" s="3">
        <v>17131.52</v>
      </c>
      <c r="G893" s="3">
        <v>17156.36</v>
      </c>
      <c r="H893" s="3">
        <v>17009.21</v>
      </c>
      <c r="I893" t="s">
        <v>637</v>
      </c>
      <c r="J893" s="4">
        <v>6.6E-3</v>
      </c>
    </row>
    <row r="894" spans="1:10" x14ac:dyDescent="0.55000000000000004">
      <c r="A894" s="1">
        <v>42615</v>
      </c>
      <c r="B894" s="2">
        <v>16926</v>
      </c>
      <c r="C894">
        <v>44</v>
      </c>
      <c r="D894" s="6">
        <f>C894*E894</f>
        <v>4543.4400000000005</v>
      </c>
      <c r="E894">
        <f>VLOOKUP(A894,為替!A$2:B$1540,2,FALSE)</f>
        <v>103.26</v>
      </c>
      <c r="F894" s="3">
        <v>16903.78</v>
      </c>
      <c r="G894" s="3">
        <v>16946.490000000002</v>
      </c>
      <c r="H894" s="3">
        <v>16848.12</v>
      </c>
      <c r="I894" t="s">
        <v>128</v>
      </c>
      <c r="J894" s="4">
        <v>-1E-4</v>
      </c>
    </row>
    <row r="895" spans="1:10" x14ac:dyDescent="0.55000000000000004">
      <c r="A895" s="1">
        <v>42614</v>
      </c>
      <c r="B895" s="2">
        <v>16927</v>
      </c>
      <c r="C895">
        <v>43</v>
      </c>
      <c r="D895" s="6">
        <f>C895*E895</f>
        <v>4442.7599999999993</v>
      </c>
      <c r="E895">
        <f>VLOOKUP(A895,為替!A$2:B$1540,2,FALSE)</f>
        <v>103.32</v>
      </c>
      <c r="F895" s="3">
        <v>16885.16</v>
      </c>
      <c r="G895" s="3">
        <v>16941.18</v>
      </c>
      <c r="H895" s="3">
        <v>16864.560000000001</v>
      </c>
      <c r="I895" t="s">
        <v>656</v>
      </c>
      <c r="J895" s="4">
        <v>2.3E-3</v>
      </c>
    </row>
    <row r="896" spans="1:10" x14ac:dyDescent="0.55000000000000004">
      <c r="A896" s="1">
        <v>42613</v>
      </c>
      <c r="B896" s="2">
        <v>16887</v>
      </c>
      <c r="C896">
        <v>45</v>
      </c>
      <c r="D896" s="6">
        <f>C896*E896</f>
        <v>4630.05</v>
      </c>
      <c r="E896">
        <f>VLOOKUP(A896,為替!A$2:B$1540,2,FALSE)</f>
        <v>102.89</v>
      </c>
      <c r="F896" s="3">
        <v>16857.830000000002</v>
      </c>
      <c r="G896" s="3">
        <v>16917.86</v>
      </c>
      <c r="H896" s="3">
        <v>16836.96</v>
      </c>
      <c r="I896" t="s">
        <v>625</v>
      </c>
      <c r="J896" s="4">
        <v>9.7000000000000003E-3</v>
      </c>
    </row>
    <row r="897" spans="1:10" x14ac:dyDescent="0.55000000000000004">
      <c r="A897" s="1">
        <v>42612</v>
      </c>
      <c r="B897" s="2">
        <v>16725</v>
      </c>
      <c r="C897">
        <v>46</v>
      </c>
      <c r="D897" s="6">
        <f>C897*E897</f>
        <v>4684.6400000000003</v>
      </c>
      <c r="E897">
        <f>VLOOKUP(A897,為替!A$2:B$1540,2,FALSE)</f>
        <v>101.84</v>
      </c>
      <c r="F897" s="3">
        <v>16690.98</v>
      </c>
      <c r="G897" s="3">
        <v>16752.16</v>
      </c>
      <c r="H897" s="3">
        <v>16677.849999999999</v>
      </c>
      <c r="I897" t="s">
        <v>240</v>
      </c>
      <c r="J897" s="4">
        <v>-6.9999999999999999E-4</v>
      </c>
    </row>
    <row r="898" spans="1:10" x14ac:dyDescent="0.55000000000000004">
      <c r="A898" s="1">
        <v>42611</v>
      </c>
      <c r="B898" s="2">
        <v>16737</v>
      </c>
      <c r="C898">
        <v>47</v>
      </c>
      <c r="D898" s="6">
        <f>C898*E898</f>
        <v>4790.71</v>
      </c>
      <c r="E898">
        <f>VLOOKUP(A898,為替!A$2:B$1540,2,FALSE)</f>
        <v>101.93</v>
      </c>
      <c r="F898" s="3">
        <v>16631.060000000001</v>
      </c>
      <c r="G898" s="3">
        <v>16764.64</v>
      </c>
      <c r="H898" s="3">
        <v>16616.650000000001</v>
      </c>
      <c r="I898" t="s">
        <v>482</v>
      </c>
      <c r="J898" s="4">
        <v>2.3E-2</v>
      </c>
    </row>
    <row r="899" spans="1:10" x14ac:dyDescent="0.55000000000000004">
      <c r="A899" s="1">
        <v>42608</v>
      </c>
      <c r="B899" s="2">
        <v>16361</v>
      </c>
      <c r="C899">
        <v>48</v>
      </c>
      <c r="D899" s="6">
        <f>C899*E899</f>
        <v>4827.3599999999997</v>
      </c>
      <c r="E899">
        <f>VLOOKUP(A899,為替!A$2:B$1540,2,FALSE)</f>
        <v>100.57</v>
      </c>
      <c r="F899" s="3">
        <v>16485.55</v>
      </c>
      <c r="G899" s="3">
        <v>16490.53</v>
      </c>
      <c r="H899" s="3">
        <v>16320.43</v>
      </c>
      <c r="I899" t="s">
        <v>20</v>
      </c>
      <c r="J899" s="4">
        <v>-1.18E-2</v>
      </c>
    </row>
    <row r="900" spans="1:10" x14ac:dyDescent="0.55000000000000004">
      <c r="A900" s="1">
        <v>42607</v>
      </c>
      <c r="B900" s="2">
        <v>16556</v>
      </c>
      <c r="C900">
        <v>47</v>
      </c>
      <c r="D900" s="6">
        <f>C900*E900</f>
        <v>4726.79</v>
      </c>
      <c r="E900">
        <f>VLOOKUP(A900,為替!A$2:B$1540,2,FALSE)</f>
        <v>100.57</v>
      </c>
      <c r="F900" s="3">
        <v>16580.150000000001</v>
      </c>
      <c r="G900" s="3">
        <v>16628.79</v>
      </c>
      <c r="H900" s="3">
        <v>16520.84</v>
      </c>
      <c r="I900" t="s">
        <v>688</v>
      </c>
      <c r="J900" s="4">
        <v>-2.5000000000000001E-3</v>
      </c>
    </row>
    <row r="901" spans="1:10" x14ac:dyDescent="0.55000000000000004">
      <c r="A901" s="1">
        <v>42606</v>
      </c>
      <c r="B901" s="2">
        <v>16597</v>
      </c>
      <c r="C901">
        <v>46</v>
      </c>
      <c r="D901" s="6">
        <f>C901*E901</f>
        <v>4614.26</v>
      </c>
      <c r="E901">
        <f>VLOOKUP(A901,為替!A$2:B$1540,2,FALSE)</f>
        <v>100.31</v>
      </c>
      <c r="F901" s="3">
        <v>16550.21</v>
      </c>
      <c r="G901" s="3">
        <v>16648.07</v>
      </c>
      <c r="H901" s="3">
        <v>16544.39</v>
      </c>
      <c r="I901" t="s">
        <v>689</v>
      </c>
      <c r="J901" s="4">
        <v>6.1000000000000004E-3</v>
      </c>
    </row>
    <row r="902" spans="1:10" x14ac:dyDescent="0.55000000000000004">
      <c r="A902" s="1">
        <v>42605</v>
      </c>
      <c r="B902" s="2">
        <v>16497</v>
      </c>
      <c r="C902">
        <v>48</v>
      </c>
      <c r="D902" s="6">
        <f>C902*E902</f>
        <v>4813.4400000000005</v>
      </c>
      <c r="E902">
        <f>VLOOKUP(A902,為替!A$2:B$1540,2,FALSE)</f>
        <v>100.28</v>
      </c>
      <c r="F902" s="3">
        <v>16549.82</v>
      </c>
      <c r="G902" s="3">
        <v>16663.64</v>
      </c>
      <c r="H902" s="3">
        <v>16452.009999999998</v>
      </c>
      <c r="I902" t="s">
        <v>331</v>
      </c>
      <c r="J902" s="4">
        <v>-6.1000000000000004E-3</v>
      </c>
    </row>
    <row r="903" spans="1:10" x14ac:dyDescent="0.55000000000000004">
      <c r="A903" s="1">
        <v>42604</v>
      </c>
      <c r="B903" s="2">
        <v>16598</v>
      </c>
      <c r="C903">
        <v>47</v>
      </c>
      <c r="D903" s="6">
        <f>C903*E903</f>
        <v>4726.32</v>
      </c>
      <c r="E903">
        <f>VLOOKUP(A903,為替!A$2:B$1540,2,FALSE)</f>
        <v>100.56</v>
      </c>
      <c r="F903" s="3">
        <v>16599.259999999998</v>
      </c>
      <c r="G903" s="3">
        <v>16631.23</v>
      </c>
      <c r="H903" s="3">
        <v>16540.939999999999</v>
      </c>
      <c r="I903" t="s">
        <v>690</v>
      </c>
      <c r="J903" s="4">
        <v>3.2000000000000002E-3</v>
      </c>
    </row>
    <row r="904" spans="1:10" x14ac:dyDescent="0.55000000000000004">
      <c r="A904" s="1">
        <v>42601</v>
      </c>
      <c r="B904" s="2">
        <v>16546</v>
      </c>
      <c r="C904">
        <v>48</v>
      </c>
      <c r="D904" s="6">
        <f>C904*E904</f>
        <v>4806.72</v>
      </c>
      <c r="E904">
        <f>VLOOKUP(A904,為替!A$2:B$1540,2,FALSE)</f>
        <v>100.14</v>
      </c>
      <c r="F904" s="3">
        <v>16558.38</v>
      </c>
      <c r="G904" s="3">
        <v>16613.04</v>
      </c>
      <c r="H904" s="3">
        <v>16452.62</v>
      </c>
      <c r="I904" t="s">
        <v>633</v>
      </c>
      <c r="J904" s="4">
        <v>3.5999999999999999E-3</v>
      </c>
    </row>
    <row r="905" spans="1:10" x14ac:dyDescent="0.55000000000000004">
      <c r="A905" s="1">
        <v>42600</v>
      </c>
      <c r="B905" s="2">
        <v>16486</v>
      </c>
      <c r="C905">
        <v>48</v>
      </c>
      <c r="D905" s="6">
        <f>C905*E905</f>
        <v>4795.2000000000007</v>
      </c>
      <c r="E905">
        <f>VLOOKUP(A905,為替!A$2:B$1540,2,FALSE)</f>
        <v>99.9</v>
      </c>
      <c r="F905" s="3">
        <v>16649.91</v>
      </c>
      <c r="G905" s="3">
        <v>16714.61</v>
      </c>
      <c r="H905" s="3">
        <v>16481.41</v>
      </c>
      <c r="I905" t="s">
        <v>655</v>
      </c>
      <c r="J905" s="4">
        <v>-1.55E-2</v>
      </c>
    </row>
    <row r="906" spans="1:10" x14ac:dyDescent="0.55000000000000004">
      <c r="A906" s="1">
        <v>42599</v>
      </c>
      <c r="B906" s="2">
        <v>16746</v>
      </c>
      <c r="C906">
        <v>47</v>
      </c>
      <c r="D906" s="6">
        <f>C906*E906</f>
        <v>4708.46</v>
      </c>
      <c r="E906">
        <f>VLOOKUP(A906,為替!A$2:B$1540,2,FALSE)</f>
        <v>100.18</v>
      </c>
      <c r="F906" s="3">
        <v>16596.259999999998</v>
      </c>
      <c r="G906" s="3">
        <v>16772.11</v>
      </c>
      <c r="H906" s="3">
        <v>16596.259999999998</v>
      </c>
      <c r="I906" t="s">
        <v>543</v>
      </c>
      <c r="J906" s="4">
        <v>8.9999999999999993E-3</v>
      </c>
    </row>
    <row r="907" spans="1:10" x14ac:dyDescent="0.55000000000000004">
      <c r="A907" s="1">
        <v>42598</v>
      </c>
      <c r="B907" s="2">
        <v>16597</v>
      </c>
      <c r="C907">
        <v>47</v>
      </c>
      <c r="D907" s="6">
        <f>C907*E907</f>
        <v>4759.22</v>
      </c>
      <c r="E907">
        <f>VLOOKUP(A907,為替!A$2:B$1540,2,FALSE)</f>
        <v>101.26</v>
      </c>
      <c r="F907" s="3">
        <v>16878.66</v>
      </c>
      <c r="G907" s="3">
        <v>16887.57</v>
      </c>
      <c r="H907" s="3">
        <v>16596.509999999998</v>
      </c>
      <c r="I907" t="s">
        <v>130</v>
      </c>
      <c r="J907" s="4">
        <v>-1.6199999999999999E-2</v>
      </c>
    </row>
    <row r="908" spans="1:10" x14ac:dyDescent="0.55000000000000004">
      <c r="A908" s="1">
        <v>42597</v>
      </c>
      <c r="B908" s="2">
        <v>16870</v>
      </c>
      <c r="C908">
        <v>46</v>
      </c>
      <c r="D908" s="6">
        <f>C908*E908</f>
        <v>4657.96</v>
      </c>
      <c r="E908">
        <f>VLOOKUP(A908,為替!A$2:B$1540,2,FALSE)</f>
        <v>101.26</v>
      </c>
      <c r="F908" s="3">
        <v>16866.89</v>
      </c>
      <c r="G908" s="3">
        <v>16932.11</v>
      </c>
      <c r="H908" s="3">
        <v>16844.580000000002</v>
      </c>
      <c r="I908" t="s">
        <v>691</v>
      </c>
      <c r="J908" s="4">
        <v>-3.0000000000000001E-3</v>
      </c>
    </row>
    <row r="909" spans="1:10" x14ac:dyDescent="0.55000000000000004">
      <c r="A909" s="1">
        <v>42594</v>
      </c>
      <c r="B909" s="2">
        <v>16920</v>
      </c>
      <c r="C909">
        <v>44</v>
      </c>
      <c r="D909" s="6">
        <f>C909*E909</f>
        <v>4481.3999999999996</v>
      </c>
      <c r="E909">
        <f>VLOOKUP(A909,為替!A$2:B$1540,2,FALSE)</f>
        <v>101.85</v>
      </c>
      <c r="F909" s="3">
        <v>16877.18</v>
      </c>
      <c r="G909" s="3">
        <v>16943.669999999998</v>
      </c>
      <c r="H909" s="3">
        <v>16818.43</v>
      </c>
      <c r="I909" t="s">
        <v>344</v>
      </c>
      <c r="J909" s="4">
        <v>1.0999999999999999E-2</v>
      </c>
    </row>
    <row r="910" spans="1:10" x14ac:dyDescent="0.55000000000000004">
      <c r="A910" s="1">
        <v>42592</v>
      </c>
      <c r="B910" s="2">
        <v>16735</v>
      </c>
      <c r="C910">
        <v>42</v>
      </c>
      <c r="D910" s="6">
        <f>C910*E910</f>
        <v>4281.0600000000004</v>
      </c>
      <c r="E910">
        <f>VLOOKUP(A910,為替!A$2:B$1540,2,FALSE)</f>
        <v>101.93</v>
      </c>
      <c r="F910" s="3">
        <v>16699.080000000002</v>
      </c>
      <c r="G910" s="3">
        <v>16822.86</v>
      </c>
      <c r="H910" s="3">
        <v>16657.59</v>
      </c>
      <c r="I910" t="s">
        <v>482</v>
      </c>
      <c r="J910" s="4">
        <v>-1.8E-3</v>
      </c>
    </row>
    <row r="911" spans="1:10" x14ac:dyDescent="0.55000000000000004">
      <c r="A911" s="1">
        <v>42591</v>
      </c>
      <c r="B911" s="2">
        <v>16765</v>
      </c>
      <c r="C911">
        <v>43</v>
      </c>
      <c r="D911" s="6">
        <f>C911*E911</f>
        <v>4398.47</v>
      </c>
      <c r="E911">
        <f>VLOOKUP(A911,為替!A$2:B$1540,2,FALSE)</f>
        <v>102.29</v>
      </c>
      <c r="F911" s="3">
        <v>16632.41</v>
      </c>
      <c r="G911" s="3">
        <v>16779.59</v>
      </c>
      <c r="H911" s="3">
        <v>16630.560000000001</v>
      </c>
      <c r="I911" t="s">
        <v>645</v>
      </c>
      <c r="J911" s="4">
        <v>6.8999999999999999E-3</v>
      </c>
    </row>
    <row r="912" spans="1:10" x14ac:dyDescent="0.55000000000000004">
      <c r="A912" s="1">
        <v>42590</v>
      </c>
      <c r="B912" s="2">
        <v>16651</v>
      </c>
      <c r="C912">
        <v>43</v>
      </c>
      <c r="D912" s="6">
        <f>C912*E912</f>
        <v>4388.58</v>
      </c>
      <c r="E912">
        <f>VLOOKUP(A912,為替!A$2:B$1540,2,FALSE)</f>
        <v>102.06</v>
      </c>
      <c r="F912" s="3">
        <v>16462.29</v>
      </c>
      <c r="G912" s="3">
        <v>16652.04</v>
      </c>
      <c r="H912" s="3">
        <v>16455.57</v>
      </c>
      <c r="I912" t="s">
        <v>692</v>
      </c>
      <c r="J912" s="4">
        <v>2.4400000000000002E-2</v>
      </c>
    </row>
    <row r="913" spans="1:10" x14ac:dyDescent="0.55000000000000004">
      <c r="A913" s="1">
        <v>42587</v>
      </c>
      <c r="B913" s="2">
        <v>16254</v>
      </c>
      <c r="C913">
        <v>42</v>
      </c>
      <c r="D913" s="6">
        <f>C913*E913</f>
        <v>4250.82</v>
      </c>
      <c r="E913">
        <f>VLOOKUP(A913,為替!A$2:B$1540,2,FALSE)</f>
        <v>101.21</v>
      </c>
      <c r="F913" s="3">
        <v>16278.99</v>
      </c>
      <c r="G913" s="3">
        <v>16355.98</v>
      </c>
      <c r="H913" s="3">
        <v>16230.7</v>
      </c>
      <c r="I913" t="s">
        <v>15</v>
      </c>
      <c r="J913" s="4">
        <v>0</v>
      </c>
    </row>
    <row r="914" spans="1:10" x14ac:dyDescent="0.55000000000000004">
      <c r="A914" s="1">
        <v>42586</v>
      </c>
      <c r="B914" s="2">
        <v>16255</v>
      </c>
      <c r="C914">
        <v>42</v>
      </c>
      <c r="D914" s="6">
        <f>C914*E914</f>
        <v>4256.7</v>
      </c>
      <c r="E914">
        <f>VLOOKUP(A914,為替!A$2:B$1540,2,FALSE)</f>
        <v>101.35</v>
      </c>
      <c r="F914" s="3">
        <v>16168.34</v>
      </c>
      <c r="G914" s="3">
        <v>16270.12</v>
      </c>
      <c r="H914" s="3">
        <v>15921.04</v>
      </c>
      <c r="I914" t="s">
        <v>693</v>
      </c>
      <c r="J914" s="4">
        <v>1.0699999999999999E-2</v>
      </c>
    </row>
    <row r="915" spans="1:10" x14ac:dyDescent="0.55000000000000004">
      <c r="A915" s="1">
        <v>42585</v>
      </c>
      <c r="B915" s="2">
        <v>16083</v>
      </c>
      <c r="C915">
        <v>41</v>
      </c>
      <c r="D915" s="6">
        <f>C915*E915</f>
        <v>4144.6900000000005</v>
      </c>
      <c r="E915">
        <f>VLOOKUP(A915,為替!A$2:B$1540,2,FALSE)</f>
        <v>101.09</v>
      </c>
      <c r="F915" s="3">
        <v>16227.28</v>
      </c>
      <c r="G915" s="3">
        <v>16275.34</v>
      </c>
      <c r="H915" s="3">
        <v>16056.67</v>
      </c>
      <c r="I915" t="s">
        <v>626</v>
      </c>
      <c r="J915" s="4">
        <v>-1.8800000000000001E-2</v>
      </c>
    </row>
    <row r="916" spans="1:10" x14ac:dyDescent="0.55000000000000004">
      <c r="A916" s="1">
        <v>42584</v>
      </c>
      <c r="B916" s="2">
        <v>16391</v>
      </c>
      <c r="C916">
        <v>40</v>
      </c>
      <c r="D916" s="6">
        <f>C916*E916</f>
        <v>4092.4</v>
      </c>
      <c r="E916">
        <f>VLOOKUP(A916,為替!A$2:B$1540,2,FALSE)</f>
        <v>102.31</v>
      </c>
      <c r="F916" s="3">
        <v>16469.68</v>
      </c>
      <c r="G916" s="3">
        <v>16541.88</v>
      </c>
      <c r="H916" s="3">
        <v>16391.45</v>
      </c>
      <c r="I916" t="s">
        <v>499</v>
      </c>
      <c r="J916" s="4">
        <v>-1.47E-2</v>
      </c>
    </row>
    <row r="917" spans="1:10" x14ac:dyDescent="0.55000000000000004">
      <c r="A917" s="1">
        <v>42583</v>
      </c>
      <c r="B917" s="2">
        <v>16636</v>
      </c>
      <c r="C917">
        <v>40</v>
      </c>
      <c r="D917" s="6">
        <f>C917*E917</f>
        <v>4094</v>
      </c>
      <c r="E917">
        <f>VLOOKUP(A917,為替!A$2:B$1540,2,FALSE)</f>
        <v>102.35</v>
      </c>
      <c r="F917" s="3">
        <v>16415.310000000001</v>
      </c>
      <c r="G917" s="3">
        <v>16677.490000000002</v>
      </c>
      <c r="H917" s="3">
        <v>16319.15</v>
      </c>
      <c r="I917" t="s">
        <v>694</v>
      </c>
      <c r="J917" s="4">
        <v>4.0000000000000001E-3</v>
      </c>
    </row>
    <row r="918" spans="1:10" x14ac:dyDescent="0.55000000000000004">
      <c r="A918" s="1">
        <v>42580</v>
      </c>
      <c r="B918" s="2">
        <v>16569</v>
      </c>
      <c r="C918">
        <v>42</v>
      </c>
      <c r="D918" s="6">
        <f>C918*E918</f>
        <v>4402.0200000000004</v>
      </c>
      <c r="E918">
        <f>VLOOKUP(A918,為替!A$2:B$1540,2,FALSE)</f>
        <v>104.81</v>
      </c>
      <c r="F918" s="3">
        <v>16359.68</v>
      </c>
      <c r="G918" s="3">
        <v>16679.189999999999</v>
      </c>
      <c r="H918" s="3">
        <v>16174.35</v>
      </c>
      <c r="I918" t="s">
        <v>695</v>
      </c>
      <c r="J918" s="4">
        <v>5.5999999999999999E-3</v>
      </c>
    </row>
    <row r="919" spans="1:10" x14ac:dyDescent="0.55000000000000004">
      <c r="A919" s="1">
        <v>42579</v>
      </c>
      <c r="B919" s="2">
        <v>16477</v>
      </c>
      <c r="C919">
        <v>41</v>
      </c>
      <c r="D919" s="6">
        <f>C919*E919</f>
        <v>4301.3099999999995</v>
      </c>
      <c r="E919">
        <f>VLOOKUP(A919,為替!A$2:B$1540,2,FALSE)</f>
        <v>104.91</v>
      </c>
      <c r="F919" s="3">
        <v>16596.150000000001</v>
      </c>
      <c r="G919" s="3">
        <v>16616.28</v>
      </c>
      <c r="H919" s="3">
        <v>16450.28</v>
      </c>
      <c r="I919" t="s">
        <v>551</v>
      </c>
      <c r="J919" s="4">
        <v>-1.1299999999999999E-2</v>
      </c>
    </row>
    <row r="920" spans="1:10" x14ac:dyDescent="0.55000000000000004">
      <c r="A920" s="1">
        <v>42578</v>
      </c>
      <c r="B920" s="2">
        <v>16665</v>
      </c>
      <c r="C920">
        <v>42</v>
      </c>
      <c r="D920" s="6">
        <f>C920*E920</f>
        <v>4404.12</v>
      </c>
      <c r="E920">
        <f>VLOOKUP(A920,為替!A$2:B$1540,2,FALSE)</f>
        <v>104.86</v>
      </c>
      <c r="F920" s="3">
        <v>16526.060000000001</v>
      </c>
      <c r="G920" s="3">
        <v>16821.43</v>
      </c>
      <c r="H920" s="3">
        <v>16526.060000000001</v>
      </c>
      <c r="I920" t="s">
        <v>668</v>
      </c>
      <c r="J920" s="4">
        <v>1.72E-2</v>
      </c>
    </row>
    <row r="921" spans="1:10" x14ac:dyDescent="0.55000000000000004">
      <c r="A921" s="1">
        <v>42577</v>
      </c>
      <c r="B921" s="2">
        <v>16383</v>
      </c>
      <c r="C921">
        <v>42</v>
      </c>
      <c r="D921" s="6">
        <f>C921*E921</f>
        <v>4434.78</v>
      </c>
      <c r="E921">
        <f>VLOOKUP(A921,為替!A$2:B$1540,2,FALSE)</f>
        <v>105.59</v>
      </c>
      <c r="F921" s="3">
        <v>16535.810000000001</v>
      </c>
      <c r="G921" s="3">
        <v>16535.810000000001</v>
      </c>
      <c r="H921" s="3">
        <v>16323.1</v>
      </c>
      <c r="I921" t="s">
        <v>15</v>
      </c>
      <c r="J921" s="4">
        <v>-1.43E-2</v>
      </c>
    </row>
    <row r="922" spans="1:10" x14ac:dyDescent="0.55000000000000004">
      <c r="A922" s="1">
        <v>42576</v>
      </c>
      <c r="B922" s="2">
        <v>16620</v>
      </c>
      <c r="C922">
        <v>42</v>
      </c>
      <c r="D922" s="6">
        <f>C922*E922</f>
        <v>4464.18</v>
      </c>
      <c r="E922">
        <f>VLOOKUP(A922,為替!A$2:B$1540,2,FALSE)</f>
        <v>106.29</v>
      </c>
      <c r="F922" s="3">
        <v>16655.810000000001</v>
      </c>
      <c r="G922" s="3">
        <v>16778.650000000001</v>
      </c>
      <c r="H922" s="3">
        <v>16612.330000000002</v>
      </c>
      <c r="I922" t="s">
        <v>251</v>
      </c>
      <c r="J922" s="4">
        <v>-4.0000000000000002E-4</v>
      </c>
    </row>
    <row r="923" spans="1:10" x14ac:dyDescent="0.55000000000000004">
      <c r="A923" s="1">
        <v>42573</v>
      </c>
      <c r="B923" s="2">
        <v>16627</v>
      </c>
      <c r="C923">
        <v>43</v>
      </c>
      <c r="D923" s="6">
        <f>C923*E923</f>
        <v>4548.97</v>
      </c>
      <c r="E923">
        <f>VLOOKUP(A923,為替!A$2:B$1540,2,FALSE)</f>
        <v>105.79</v>
      </c>
      <c r="F923" s="3">
        <v>16612.900000000001</v>
      </c>
      <c r="G923" s="3">
        <v>16691.810000000001</v>
      </c>
      <c r="H923" s="3">
        <v>16566.98</v>
      </c>
      <c r="I923" t="s">
        <v>581</v>
      </c>
      <c r="J923" s="4">
        <v>-1.09E-2</v>
      </c>
    </row>
    <row r="924" spans="1:10" x14ac:dyDescent="0.55000000000000004">
      <c r="A924" s="1">
        <v>42572</v>
      </c>
      <c r="B924" s="2">
        <v>16810</v>
      </c>
      <c r="C924">
        <v>44</v>
      </c>
      <c r="D924" s="6">
        <f>C924*E924</f>
        <v>4716.3599999999997</v>
      </c>
      <c r="E924">
        <f>VLOOKUP(A924,為替!A$2:B$1540,2,FALSE)</f>
        <v>107.19</v>
      </c>
      <c r="F924" s="3">
        <v>16855.18</v>
      </c>
      <c r="G924" s="3">
        <v>16938.96</v>
      </c>
      <c r="H924" s="3">
        <v>16740</v>
      </c>
      <c r="I924" t="s">
        <v>634</v>
      </c>
      <c r="J924" s="4">
        <v>7.7000000000000002E-3</v>
      </c>
    </row>
    <row r="925" spans="1:10" x14ac:dyDescent="0.55000000000000004">
      <c r="A925" s="1">
        <v>42571</v>
      </c>
      <c r="B925" s="2">
        <v>16682</v>
      </c>
      <c r="C925">
        <v>45</v>
      </c>
      <c r="D925" s="6">
        <f>C925*E925</f>
        <v>4775.8499999999995</v>
      </c>
      <c r="E925">
        <f>VLOOKUP(A925,為替!A$2:B$1540,2,FALSE)</f>
        <v>106.13</v>
      </c>
      <c r="F925" s="3">
        <v>16646.919999999998</v>
      </c>
      <c r="G925" s="3">
        <v>16692.84</v>
      </c>
      <c r="H925" s="3">
        <v>16554.03</v>
      </c>
      <c r="I925" t="s">
        <v>332</v>
      </c>
      <c r="J925" s="4">
        <v>-2.5000000000000001E-3</v>
      </c>
    </row>
    <row r="926" spans="1:10" x14ac:dyDescent="0.55000000000000004">
      <c r="A926" s="1">
        <v>42570</v>
      </c>
      <c r="B926" s="2">
        <v>16723</v>
      </c>
      <c r="C926">
        <v>45</v>
      </c>
      <c r="D926" s="6">
        <f>C926*E926</f>
        <v>4778.1000000000004</v>
      </c>
      <c r="E926">
        <f>VLOOKUP(A926,為替!A$2:B$1540,2,FALSE)</f>
        <v>106.18</v>
      </c>
      <c r="F926" s="3">
        <v>16612.09</v>
      </c>
      <c r="G926" s="3">
        <v>16726.71</v>
      </c>
      <c r="H926" s="3">
        <v>16514.66</v>
      </c>
      <c r="I926" t="s">
        <v>499</v>
      </c>
      <c r="J926" s="4">
        <v>1.37E-2</v>
      </c>
    </row>
    <row r="927" spans="1:10" x14ac:dyDescent="0.55000000000000004">
      <c r="A927" s="1">
        <v>42566</v>
      </c>
      <c r="B927" s="2">
        <v>16498</v>
      </c>
      <c r="C927">
        <v>46</v>
      </c>
      <c r="D927" s="6">
        <f>C927*E927</f>
        <v>4836.9000000000005</v>
      </c>
      <c r="E927">
        <f>VLOOKUP(A927,為替!A$2:B$1540,2,FALSE)</f>
        <v>105.15</v>
      </c>
      <c r="F927" s="3">
        <v>16396.12</v>
      </c>
      <c r="G927" s="3">
        <v>16607.32</v>
      </c>
      <c r="H927" s="3">
        <v>16396.12</v>
      </c>
      <c r="I927" t="s">
        <v>696</v>
      </c>
      <c r="J927" s="4">
        <v>6.7999999999999996E-3</v>
      </c>
    </row>
    <row r="928" spans="1:10" x14ac:dyDescent="0.55000000000000004">
      <c r="A928" s="1">
        <v>42565</v>
      </c>
      <c r="B928" s="2">
        <v>16386</v>
      </c>
      <c r="C928">
        <v>46</v>
      </c>
      <c r="D928" s="6">
        <f>C928*E928</f>
        <v>4786.76</v>
      </c>
      <c r="E928">
        <f>VLOOKUP(A928,為替!A$2:B$1540,2,FALSE)</f>
        <v>104.06</v>
      </c>
      <c r="F928" s="3">
        <v>16242.2</v>
      </c>
      <c r="G928" s="3">
        <v>16398.73</v>
      </c>
      <c r="H928" s="3">
        <v>16229.26</v>
      </c>
      <c r="I928" t="s">
        <v>672</v>
      </c>
      <c r="J928" s="4">
        <v>9.4999999999999998E-3</v>
      </c>
    </row>
    <row r="929" spans="1:10" x14ac:dyDescent="0.55000000000000004">
      <c r="A929" s="1">
        <v>42564</v>
      </c>
      <c r="B929" s="2">
        <v>16231</v>
      </c>
      <c r="C929">
        <v>45</v>
      </c>
      <c r="D929" s="6">
        <f>C929*E929</f>
        <v>4712.8500000000004</v>
      </c>
      <c r="E929">
        <f>VLOOKUP(A929,為替!A$2:B$1540,2,FALSE)</f>
        <v>104.73</v>
      </c>
      <c r="F929" s="3">
        <v>16343</v>
      </c>
      <c r="G929" s="3">
        <v>16444.25</v>
      </c>
      <c r="H929" s="3">
        <v>16196.44</v>
      </c>
      <c r="I929" t="s">
        <v>500</v>
      </c>
      <c r="J929" s="4">
        <v>8.3999999999999995E-3</v>
      </c>
    </row>
    <row r="930" spans="1:10" x14ac:dyDescent="0.55000000000000004">
      <c r="A930" s="1">
        <v>42563</v>
      </c>
      <c r="B930" s="2">
        <v>16096</v>
      </c>
      <c r="C930">
        <v>47</v>
      </c>
      <c r="D930" s="6">
        <f>C930*E930</f>
        <v>4817.97</v>
      </c>
      <c r="E930">
        <f>VLOOKUP(A930,為替!A$2:B$1540,2,FALSE)</f>
        <v>102.51</v>
      </c>
      <c r="F930" s="3">
        <v>15961.3</v>
      </c>
      <c r="G930" s="3">
        <v>16237.62</v>
      </c>
      <c r="H930" s="3">
        <v>15956.91</v>
      </c>
      <c r="I930" t="s">
        <v>697</v>
      </c>
      <c r="J930" s="4">
        <v>2.46E-2</v>
      </c>
    </row>
    <row r="931" spans="1:10" x14ac:dyDescent="0.55000000000000004">
      <c r="A931" s="1">
        <v>42562</v>
      </c>
      <c r="B931" s="2">
        <v>15709</v>
      </c>
      <c r="C931">
        <v>45</v>
      </c>
      <c r="D931" s="6">
        <f>C931*E931</f>
        <v>4531.05</v>
      </c>
      <c r="E931">
        <f>VLOOKUP(A931,為替!A$2:B$1540,2,FALSE)</f>
        <v>100.69</v>
      </c>
      <c r="F931" s="3">
        <v>15375.94</v>
      </c>
      <c r="G931" s="3">
        <v>15816.67</v>
      </c>
      <c r="H931" s="3">
        <v>15375.94</v>
      </c>
      <c r="I931" t="s">
        <v>661</v>
      </c>
      <c r="J931" s="4">
        <v>3.9800000000000002E-2</v>
      </c>
    </row>
    <row r="932" spans="1:10" x14ac:dyDescent="0.55000000000000004">
      <c r="A932" s="1">
        <v>42559</v>
      </c>
      <c r="B932" s="2">
        <v>15107</v>
      </c>
      <c r="C932">
        <v>45</v>
      </c>
      <c r="D932" s="6">
        <f>C932*E932</f>
        <v>4534.2</v>
      </c>
      <c r="E932">
        <f>VLOOKUP(A932,為替!A$2:B$1540,2,FALSE)</f>
        <v>100.76</v>
      </c>
      <c r="F932" s="3">
        <v>15326.84</v>
      </c>
      <c r="G932" s="3">
        <v>15399.7</v>
      </c>
      <c r="H932" s="3">
        <v>15106.52</v>
      </c>
      <c r="I932" t="s">
        <v>15</v>
      </c>
      <c r="J932" s="4">
        <v>-1.11E-2</v>
      </c>
    </row>
    <row r="933" spans="1:10" x14ac:dyDescent="0.55000000000000004">
      <c r="A933" s="1">
        <v>42558</v>
      </c>
      <c r="B933" s="2">
        <v>15276</v>
      </c>
      <c r="C933">
        <v>45</v>
      </c>
      <c r="D933" s="6">
        <f>C933*E933</f>
        <v>4551.75</v>
      </c>
      <c r="E933">
        <f>VLOOKUP(A933,為替!A$2:B$1540,2,FALSE)</f>
        <v>101.15</v>
      </c>
      <c r="F933" s="3">
        <v>15346.81</v>
      </c>
      <c r="G933" s="3">
        <v>15418.9</v>
      </c>
      <c r="H933" s="3">
        <v>15241.91</v>
      </c>
      <c r="I933" t="s">
        <v>637</v>
      </c>
      <c r="J933" s="4">
        <v>-6.7000000000000002E-3</v>
      </c>
    </row>
    <row r="934" spans="1:10" x14ac:dyDescent="0.55000000000000004">
      <c r="A934" s="1">
        <v>42557</v>
      </c>
      <c r="B934" s="2">
        <v>15379</v>
      </c>
      <c r="C934">
        <v>47</v>
      </c>
      <c r="D934" s="6">
        <f>C934*E934</f>
        <v>4754.5199999999995</v>
      </c>
      <c r="E934">
        <f>VLOOKUP(A934,為替!A$2:B$1540,2,FALSE)</f>
        <v>101.16</v>
      </c>
      <c r="F934" s="3">
        <v>15434.46</v>
      </c>
      <c r="G934" s="3">
        <v>15434.46</v>
      </c>
      <c r="H934" s="3">
        <v>15167.98</v>
      </c>
      <c r="I934" t="s">
        <v>12</v>
      </c>
      <c r="J934" s="4">
        <v>-1.8499999999999999E-2</v>
      </c>
    </row>
    <row r="935" spans="1:10" x14ac:dyDescent="0.55000000000000004">
      <c r="A935" s="1">
        <v>42556</v>
      </c>
      <c r="B935" s="2">
        <v>15669</v>
      </c>
      <c r="C935">
        <v>47</v>
      </c>
      <c r="D935" s="6">
        <f>C935*E935</f>
        <v>4817.97</v>
      </c>
      <c r="E935">
        <f>VLOOKUP(A935,為替!A$2:B$1540,2,FALSE)</f>
        <v>102.51</v>
      </c>
      <c r="F935" s="3">
        <v>15682.16</v>
      </c>
      <c r="G935" s="3">
        <v>15702.04</v>
      </c>
      <c r="H935" s="3">
        <v>15602.73</v>
      </c>
      <c r="I935" t="s">
        <v>547</v>
      </c>
      <c r="J935" s="4">
        <v>-6.7000000000000002E-3</v>
      </c>
    </row>
    <row r="936" spans="1:10" x14ac:dyDescent="0.55000000000000004">
      <c r="A936" s="1">
        <v>42555</v>
      </c>
      <c r="B936" s="2">
        <v>15776</v>
      </c>
      <c r="C936" t="e">
        <v>#N/A</v>
      </c>
      <c r="D936" s="6" t="e">
        <f>C936*E936</f>
        <v>#N/A</v>
      </c>
      <c r="E936">
        <f>VLOOKUP(A936,為替!A$2:B$1540,2,FALSE)</f>
        <v>102.49</v>
      </c>
      <c r="F936" s="3">
        <v>15554.04</v>
      </c>
      <c r="G936" s="3">
        <v>15805.31</v>
      </c>
      <c r="H936" s="3">
        <v>15553.92</v>
      </c>
      <c r="I936" t="s">
        <v>547</v>
      </c>
      <c r="J936" s="4">
        <v>6.0000000000000001E-3</v>
      </c>
    </row>
    <row r="937" spans="1:10" x14ac:dyDescent="0.55000000000000004">
      <c r="A937" s="1">
        <v>42552</v>
      </c>
      <c r="B937" s="2">
        <v>15682</v>
      </c>
      <c r="C937">
        <v>49</v>
      </c>
      <c r="D937" s="6">
        <f>C937*E937</f>
        <v>5051.41</v>
      </c>
      <c r="E937">
        <f>VLOOKUP(A937,為替!A$2:B$1540,2,FALSE)</f>
        <v>103.09</v>
      </c>
      <c r="F937" s="3">
        <v>15698.02</v>
      </c>
      <c r="G937" s="3">
        <v>15765</v>
      </c>
      <c r="H937" s="3">
        <v>15635.57</v>
      </c>
      <c r="I937" t="s">
        <v>298</v>
      </c>
      <c r="J937" s="4">
        <v>6.7999999999999996E-3</v>
      </c>
    </row>
    <row r="938" spans="1:10" x14ac:dyDescent="0.55000000000000004">
      <c r="A938" s="1">
        <v>42551</v>
      </c>
      <c r="B938" s="2">
        <v>15576</v>
      </c>
      <c r="C938">
        <v>48</v>
      </c>
      <c r="D938" s="6">
        <f>C938*E938</f>
        <v>4934.3999999999996</v>
      </c>
      <c r="E938">
        <f>VLOOKUP(A938,為替!A$2:B$1540,2,FALSE)</f>
        <v>102.8</v>
      </c>
      <c r="F938" s="3">
        <v>15752.71</v>
      </c>
      <c r="G938" s="3">
        <v>15781.69</v>
      </c>
      <c r="H938" s="3">
        <v>15575.92</v>
      </c>
      <c r="I938" t="s">
        <v>698</v>
      </c>
      <c r="J938" s="4">
        <v>5.9999999999999995E-4</v>
      </c>
    </row>
    <row r="939" spans="1:10" x14ac:dyDescent="0.55000000000000004">
      <c r="A939" s="1">
        <v>42550</v>
      </c>
      <c r="B939" s="2">
        <v>15567</v>
      </c>
      <c r="C939">
        <v>50</v>
      </c>
      <c r="D939" s="6">
        <f>C939*E939</f>
        <v>5134.5</v>
      </c>
      <c r="E939">
        <f>VLOOKUP(A939,為替!A$2:B$1540,2,FALSE)</f>
        <v>102.69</v>
      </c>
      <c r="F939" s="3">
        <v>15523.35</v>
      </c>
      <c r="G939" s="3">
        <v>15626.66</v>
      </c>
      <c r="H939" s="3">
        <v>15398.31</v>
      </c>
      <c r="I939" t="s">
        <v>643</v>
      </c>
      <c r="J939" s="4">
        <v>1.5900000000000001E-2</v>
      </c>
    </row>
    <row r="940" spans="1:10" x14ac:dyDescent="0.55000000000000004">
      <c r="A940" s="1">
        <v>42549</v>
      </c>
      <c r="B940" s="2">
        <v>15323</v>
      </c>
      <c r="C940">
        <v>48</v>
      </c>
      <c r="D940" s="6">
        <f>C940*E940</f>
        <v>4886.3999999999996</v>
      </c>
      <c r="E940">
        <f>VLOOKUP(A940,為替!A$2:B$1540,2,FALSE)</f>
        <v>101.8</v>
      </c>
      <c r="F940" s="3">
        <v>15094.71</v>
      </c>
      <c r="G940" s="3">
        <v>15443.82</v>
      </c>
      <c r="H940" s="3">
        <v>14987.79</v>
      </c>
      <c r="I940" t="s">
        <v>699</v>
      </c>
      <c r="J940" s="4">
        <v>8.9999999999999998E-4</v>
      </c>
    </row>
    <row r="941" spans="1:10" x14ac:dyDescent="0.55000000000000004">
      <c r="A941" s="1">
        <v>42548</v>
      </c>
      <c r="B941" s="2">
        <v>15309</v>
      </c>
      <c r="C941">
        <v>46</v>
      </c>
      <c r="D941" s="6">
        <f>C941*E941</f>
        <v>4701.2</v>
      </c>
      <c r="E941">
        <f>VLOOKUP(A941,為替!A$2:B$1540,2,FALSE)</f>
        <v>102.2</v>
      </c>
      <c r="F941" s="3">
        <v>15153.08</v>
      </c>
      <c r="G941" s="3">
        <v>15323.95</v>
      </c>
      <c r="H941" s="3">
        <v>15061.66</v>
      </c>
      <c r="I941" t="s">
        <v>641</v>
      </c>
      <c r="J941" s="4">
        <v>2.3900000000000001E-2</v>
      </c>
    </row>
    <row r="942" spans="1:10" x14ac:dyDescent="0.55000000000000004">
      <c r="A942" s="1">
        <v>42545</v>
      </c>
      <c r="B942" s="2">
        <v>14952</v>
      </c>
      <c r="C942">
        <v>47</v>
      </c>
      <c r="D942" s="6">
        <f>C942*E942</f>
        <v>4931.71</v>
      </c>
      <c r="E942">
        <f>VLOOKUP(A942,為替!A$2:B$1540,2,FALSE)</f>
        <v>104.93</v>
      </c>
      <c r="F942" s="3">
        <v>16333.87</v>
      </c>
      <c r="G942" s="3">
        <v>16389.169999999998</v>
      </c>
      <c r="H942" s="3">
        <v>14864.01</v>
      </c>
      <c r="I942" t="s">
        <v>700</v>
      </c>
      <c r="J942" s="4">
        <v>-7.9200000000000007E-2</v>
      </c>
    </row>
    <row r="943" spans="1:10" x14ac:dyDescent="0.55000000000000004">
      <c r="A943" s="1">
        <v>42544</v>
      </c>
      <c r="B943" s="2">
        <v>16238</v>
      </c>
      <c r="C943">
        <v>49</v>
      </c>
      <c r="D943" s="6">
        <f>C943*E943</f>
        <v>5127.3599999999997</v>
      </c>
      <c r="E943">
        <f>VLOOKUP(A943,為替!A$2:B$1540,2,FALSE)</f>
        <v>104.64</v>
      </c>
      <c r="F943" s="3">
        <v>16098.61</v>
      </c>
      <c r="G943" s="3">
        <v>16263.87</v>
      </c>
      <c r="H943" s="3">
        <v>16057.86</v>
      </c>
      <c r="I943" t="s">
        <v>501</v>
      </c>
      <c r="J943" s="4">
        <v>1.0699999999999999E-2</v>
      </c>
    </row>
    <row r="944" spans="1:10" x14ac:dyDescent="0.55000000000000004">
      <c r="A944" s="1">
        <v>42543</v>
      </c>
      <c r="B944" s="2">
        <v>16066</v>
      </c>
      <c r="C944">
        <v>49</v>
      </c>
      <c r="D944" s="6">
        <f>C944*E944</f>
        <v>5131.28</v>
      </c>
      <c r="E944">
        <f>VLOOKUP(A944,為替!A$2:B$1540,2,FALSE)</f>
        <v>104.72</v>
      </c>
      <c r="F944" s="3">
        <v>16095.81</v>
      </c>
      <c r="G944" s="3">
        <v>16160.99</v>
      </c>
      <c r="H944" s="3">
        <v>15980.65</v>
      </c>
      <c r="I944" t="s">
        <v>17</v>
      </c>
      <c r="J944" s="4">
        <v>-6.4000000000000003E-3</v>
      </c>
    </row>
    <row r="945" spans="1:10" x14ac:dyDescent="0.55000000000000004">
      <c r="A945" s="1">
        <v>42542</v>
      </c>
      <c r="B945" s="2">
        <v>16169</v>
      </c>
      <c r="C945">
        <v>49</v>
      </c>
      <c r="D945" s="6">
        <f>C945*E945</f>
        <v>5087.1799999999994</v>
      </c>
      <c r="E945">
        <f>VLOOKUP(A945,為替!A$2:B$1540,2,FALSE)</f>
        <v>103.82</v>
      </c>
      <c r="F945" s="3">
        <v>15875.81</v>
      </c>
      <c r="G945" s="3">
        <v>16202.3</v>
      </c>
      <c r="H945" s="3">
        <v>15770.96</v>
      </c>
      <c r="I945" t="s">
        <v>332</v>
      </c>
      <c r="J945" s="4">
        <v>1.2800000000000001E-2</v>
      </c>
    </row>
    <row r="946" spans="1:10" x14ac:dyDescent="0.55000000000000004">
      <c r="A946" s="1">
        <v>42541</v>
      </c>
      <c r="B946" s="2">
        <v>15965</v>
      </c>
      <c r="C946">
        <v>49</v>
      </c>
      <c r="D946" s="6">
        <f>C946*E946</f>
        <v>5127.3599999999997</v>
      </c>
      <c r="E946">
        <f>VLOOKUP(A946,為替!A$2:B$1540,2,FALSE)</f>
        <v>104.64</v>
      </c>
      <c r="F946" s="3">
        <v>15839.06</v>
      </c>
      <c r="G946" s="3">
        <v>16035.44</v>
      </c>
      <c r="H946" s="3">
        <v>15835.86</v>
      </c>
      <c r="I946" t="s">
        <v>499</v>
      </c>
      <c r="J946" s="4">
        <v>2.3400000000000001E-2</v>
      </c>
    </row>
    <row r="947" spans="1:10" x14ac:dyDescent="0.55000000000000004">
      <c r="A947" s="1">
        <v>42538</v>
      </c>
      <c r="B947" s="2">
        <v>15600</v>
      </c>
      <c r="C947">
        <v>48</v>
      </c>
      <c r="D947" s="6">
        <f>C947*E947</f>
        <v>5028.96</v>
      </c>
      <c r="E947">
        <f>VLOOKUP(A947,為替!A$2:B$1540,2,FALSE)</f>
        <v>104.77</v>
      </c>
      <c r="F947" s="3">
        <v>15631.79</v>
      </c>
      <c r="G947" s="3">
        <v>15774.87</v>
      </c>
      <c r="H947" s="3">
        <v>15582.94</v>
      </c>
      <c r="I947" t="s">
        <v>673</v>
      </c>
      <c r="J947" s="4">
        <v>1.0699999999999999E-2</v>
      </c>
    </row>
    <row r="948" spans="1:10" x14ac:dyDescent="0.55000000000000004">
      <c r="A948" s="1">
        <v>42537</v>
      </c>
      <c r="B948" s="2">
        <v>15434</v>
      </c>
      <c r="C948">
        <v>46</v>
      </c>
      <c r="D948" s="6">
        <f>C948*E948</f>
        <v>4871.4000000000005</v>
      </c>
      <c r="E948">
        <f>VLOOKUP(A948,為替!A$2:B$1540,2,FALSE)</f>
        <v>105.9</v>
      </c>
      <c r="F948" s="3">
        <v>15871.22</v>
      </c>
      <c r="G948" s="3">
        <v>15913.08</v>
      </c>
      <c r="H948" s="3">
        <v>15395.98</v>
      </c>
      <c r="I948" t="s">
        <v>701</v>
      </c>
      <c r="J948" s="4">
        <v>-3.0499999999999999E-2</v>
      </c>
    </row>
    <row r="949" spans="1:10" x14ac:dyDescent="0.55000000000000004">
      <c r="A949" s="1">
        <v>42536</v>
      </c>
      <c r="B949" s="2">
        <v>15920</v>
      </c>
      <c r="C949">
        <v>48</v>
      </c>
      <c r="D949" s="6">
        <f>C949*E949</f>
        <v>5092.32</v>
      </c>
      <c r="E949">
        <f>VLOOKUP(A949,為替!A$2:B$1540,2,FALSE)</f>
        <v>106.09</v>
      </c>
      <c r="F949" s="3">
        <v>15799.07</v>
      </c>
      <c r="G949" s="3">
        <v>15997.3</v>
      </c>
      <c r="H949" s="3">
        <v>15752.01</v>
      </c>
      <c r="I949" t="s">
        <v>428</v>
      </c>
      <c r="J949" s="4">
        <v>3.8E-3</v>
      </c>
    </row>
    <row r="950" spans="1:10" x14ac:dyDescent="0.55000000000000004">
      <c r="A950" s="1">
        <v>42535</v>
      </c>
      <c r="B950" s="2">
        <v>15859</v>
      </c>
      <c r="C950">
        <v>48</v>
      </c>
      <c r="D950" s="6">
        <f>C950*E950</f>
        <v>5097.12</v>
      </c>
      <c r="E950">
        <f>VLOOKUP(A950,為替!A$2:B$1540,2,FALSE)</f>
        <v>106.19</v>
      </c>
      <c r="F950" s="3">
        <v>16001.19</v>
      </c>
      <c r="G950" s="3">
        <v>16082.5</v>
      </c>
      <c r="H950" s="3">
        <v>15762.09</v>
      </c>
      <c r="I950" t="s">
        <v>499</v>
      </c>
      <c r="J950" s="4">
        <v>-0.01</v>
      </c>
    </row>
    <row r="951" spans="1:10" x14ac:dyDescent="0.55000000000000004">
      <c r="A951" s="1">
        <v>42534</v>
      </c>
      <c r="B951" s="2">
        <v>16019</v>
      </c>
      <c r="C951">
        <v>49</v>
      </c>
      <c r="D951" s="6">
        <f>C951*E951</f>
        <v>5218.5</v>
      </c>
      <c r="E951">
        <f>VLOOKUP(A951,為替!A$2:B$1540,2,FALSE)</f>
        <v>106.5</v>
      </c>
      <c r="F951" s="3">
        <v>16319.11</v>
      </c>
      <c r="G951" s="3">
        <v>16335.38</v>
      </c>
      <c r="H951" s="3">
        <v>16019.18</v>
      </c>
      <c r="I951" t="s">
        <v>551</v>
      </c>
      <c r="J951" s="4">
        <v>-3.5099999999999999E-2</v>
      </c>
    </row>
    <row r="952" spans="1:10" x14ac:dyDescent="0.55000000000000004">
      <c r="A952" s="1">
        <v>42531</v>
      </c>
      <c r="B952" s="2">
        <v>16601</v>
      </c>
      <c r="C952">
        <v>49</v>
      </c>
      <c r="D952" s="6">
        <f>C952*E952</f>
        <v>5248.39</v>
      </c>
      <c r="E952">
        <f>VLOOKUP(A952,為替!A$2:B$1540,2,FALSE)</f>
        <v>107.11</v>
      </c>
      <c r="F952" s="3">
        <v>16637.509999999998</v>
      </c>
      <c r="G952" s="3">
        <v>16643.36</v>
      </c>
      <c r="H952" s="3">
        <v>16496.11</v>
      </c>
      <c r="I952" t="s">
        <v>626</v>
      </c>
      <c r="J952" s="4">
        <v>-4.0000000000000001E-3</v>
      </c>
    </row>
    <row r="953" spans="1:10" x14ac:dyDescent="0.55000000000000004">
      <c r="A953" s="1">
        <v>42530</v>
      </c>
      <c r="B953" s="2">
        <v>16668</v>
      </c>
      <c r="C953">
        <v>51</v>
      </c>
      <c r="D953" s="6">
        <f>C953*E953</f>
        <v>5446.29</v>
      </c>
      <c r="E953">
        <f>VLOOKUP(A953,為替!A$2:B$1540,2,FALSE)</f>
        <v>106.79</v>
      </c>
      <c r="F953" s="3">
        <v>16742.03</v>
      </c>
      <c r="G953" s="3">
        <v>16785.830000000002</v>
      </c>
      <c r="H953" s="3">
        <v>16587.77</v>
      </c>
      <c r="I953" t="s">
        <v>69</v>
      </c>
      <c r="J953" s="4">
        <v>-9.7000000000000003E-3</v>
      </c>
    </row>
    <row r="954" spans="1:10" x14ac:dyDescent="0.55000000000000004">
      <c r="A954" s="1">
        <v>42529</v>
      </c>
      <c r="B954" s="2">
        <v>16831</v>
      </c>
      <c r="C954">
        <v>51</v>
      </c>
      <c r="D954" s="6">
        <f>C954*E954</f>
        <v>5471.79</v>
      </c>
      <c r="E954">
        <f>VLOOKUP(A954,為替!A$2:B$1540,2,FALSE)</f>
        <v>107.29</v>
      </c>
      <c r="F954" s="3">
        <v>16722.490000000002</v>
      </c>
      <c r="G954" s="3">
        <v>16830.919999999998</v>
      </c>
      <c r="H954" s="3">
        <v>16581.71</v>
      </c>
      <c r="I954" t="s">
        <v>17</v>
      </c>
      <c r="J954" s="4">
        <v>9.2999999999999992E-3</v>
      </c>
    </row>
    <row r="955" spans="1:10" x14ac:dyDescent="0.55000000000000004">
      <c r="A955" s="1">
        <v>42528</v>
      </c>
      <c r="B955" s="2">
        <v>16675</v>
      </c>
      <c r="C955">
        <v>50</v>
      </c>
      <c r="D955" s="6">
        <f>C955*E955</f>
        <v>5373</v>
      </c>
      <c r="E955">
        <f>VLOOKUP(A955,為替!A$2:B$1540,2,FALSE)</f>
        <v>107.46</v>
      </c>
      <c r="F955" s="3">
        <v>16651.05</v>
      </c>
      <c r="G955" s="3">
        <v>16701.009999999998</v>
      </c>
      <c r="H955" s="3">
        <v>16536.23</v>
      </c>
      <c r="I955" t="s">
        <v>547</v>
      </c>
      <c r="J955" s="4">
        <v>5.7999999999999996E-3</v>
      </c>
    </row>
    <row r="956" spans="1:10" x14ac:dyDescent="0.55000000000000004">
      <c r="A956" s="1">
        <v>42527</v>
      </c>
      <c r="B956" s="2">
        <v>16580</v>
      </c>
      <c r="C956">
        <v>50</v>
      </c>
      <c r="D956" s="6">
        <f>C956*E956</f>
        <v>5334.5</v>
      </c>
      <c r="E956">
        <f>VLOOKUP(A956,為替!A$2:B$1540,2,FALSE)</f>
        <v>106.69</v>
      </c>
      <c r="F956" s="3">
        <v>16373.32</v>
      </c>
      <c r="G956" s="3">
        <v>16581.3</v>
      </c>
      <c r="H956" s="3">
        <v>16322.64</v>
      </c>
      <c r="I956" t="s">
        <v>633</v>
      </c>
      <c r="J956" s="4">
        <v>-3.7000000000000002E-3</v>
      </c>
    </row>
    <row r="957" spans="1:10" x14ac:dyDescent="0.55000000000000004">
      <c r="A957" s="1">
        <v>42524</v>
      </c>
      <c r="B957" s="2">
        <v>16642</v>
      </c>
      <c r="C957">
        <v>49</v>
      </c>
      <c r="D957" s="6">
        <f>C957*E957</f>
        <v>5334.63</v>
      </c>
      <c r="E957">
        <f>VLOOKUP(A957,為替!A$2:B$1540,2,FALSE)</f>
        <v>108.87</v>
      </c>
      <c r="F957" s="3">
        <v>16599.509999999998</v>
      </c>
      <c r="G957" s="3">
        <v>16716.14</v>
      </c>
      <c r="H957" s="3">
        <v>16554.599999999999</v>
      </c>
      <c r="I957" t="s">
        <v>501</v>
      </c>
      <c r="J957" s="4">
        <v>4.7999999999999996E-3</v>
      </c>
    </row>
    <row r="958" spans="1:10" x14ac:dyDescent="0.55000000000000004">
      <c r="A958" s="1">
        <v>42523</v>
      </c>
      <c r="B958" s="2">
        <v>16563</v>
      </c>
      <c r="C958">
        <v>49</v>
      </c>
      <c r="D958" s="6">
        <f>C958*E958</f>
        <v>5363.54</v>
      </c>
      <c r="E958">
        <f>VLOOKUP(A958,為替!A$2:B$1540,2,FALSE)</f>
        <v>109.46</v>
      </c>
      <c r="F958" s="3">
        <v>16817.259999999998</v>
      </c>
      <c r="G958" s="3">
        <v>16819.849999999999</v>
      </c>
      <c r="H958" s="3">
        <v>16525.47</v>
      </c>
      <c r="I958" t="s">
        <v>654</v>
      </c>
      <c r="J958" s="4">
        <v>-2.3199999999999998E-2</v>
      </c>
    </row>
    <row r="959" spans="1:10" x14ac:dyDescent="0.55000000000000004">
      <c r="A959" s="1">
        <v>42522</v>
      </c>
      <c r="B959" s="2">
        <v>16956</v>
      </c>
      <c r="C959">
        <v>49</v>
      </c>
      <c r="D959" s="6">
        <f>C959*E959</f>
        <v>5421.36</v>
      </c>
      <c r="E959">
        <f>VLOOKUP(A959,為替!A$2:B$1540,2,FALSE)</f>
        <v>110.64</v>
      </c>
      <c r="F959" s="3">
        <v>17097.22</v>
      </c>
      <c r="G959" s="3">
        <v>17145.95</v>
      </c>
      <c r="H959" s="3">
        <v>16908.919999999998</v>
      </c>
      <c r="I959" t="s">
        <v>642</v>
      </c>
      <c r="J959" s="4">
        <v>-1.6199999999999999E-2</v>
      </c>
    </row>
    <row r="960" spans="1:10" x14ac:dyDescent="0.55000000000000004">
      <c r="A960" s="1">
        <v>42521</v>
      </c>
      <c r="B960" s="2">
        <v>17235</v>
      </c>
      <c r="C960">
        <v>49</v>
      </c>
      <c r="D960" s="6">
        <f>C960*E960</f>
        <v>5431.65</v>
      </c>
      <c r="E960">
        <f>VLOOKUP(A960,為替!A$2:B$1540,2,FALSE)</f>
        <v>110.85</v>
      </c>
      <c r="F960" s="3">
        <v>17029.46</v>
      </c>
      <c r="G960" s="3">
        <v>17251.36</v>
      </c>
      <c r="H960" s="3">
        <v>16988.64</v>
      </c>
      <c r="I960" t="s">
        <v>650</v>
      </c>
      <c r="J960" s="4">
        <v>9.7999999999999997E-3</v>
      </c>
    </row>
    <row r="961" spans="1:10" x14ac:dyDescent="0.55000000000000004">
      <c r="A961" s="1">
        <v>42520</v>
      </c>
      <c r="B961" s="2">
        <v>17068</v>
      </c>
      <c r="C961" t="e">
        <v>#N/A</v>
      </c>
      <c r="D961" s="6" t="e">
        <f>C961*E961</f>
        <v>#N/A</v>
      </c>
      <c r="E961">
        <f>VLOOKUP(A961,為替!A$2:B$1540,2,FALSE)</f>
        <v>110.78</v>
      </c>
      <c r="F961" s="3">
        <v>16973.72</v>
      </c>
      <c r="G961" s="3">
        <v>17068.02</v>
      </c>
      <c r="H961" s="3">
        <v>16910.189999999999</v>
      </c>
      <c r="I961" t="s">
        <v>472</v>
      </c>
      <c r="J961" s="4">
        <v>1.3899999999999999E-2</v>
      </c>
    </row>
    <row r="962" spans="1:10" x14ac:dyDescent="0.55000000000000004">
      <c r="A962" s="1">
        <v>42517</v>
      </c>
      <c r="B962" s="2">
        <v>16835</v>
      </c>
      <c r="C962">
        <v>49</v>
      </c>
      <c r="D962" s="6">
        <f>C962*E962</f>
        <v>5375.79</v>
      </c>
      <c r="E962">
        <f>VLOOKUP(A962,為替!A$2:B$1540,2,FALSE)</f>
        <v>109.71</v>
      </c>
      <c r="F962" s="3">
        <v>16830.5</v>
      </c>
      <c r="G962" s="3">
        <v>16901.09</v>
      </c>
      <c r="H962" s="3">
        <v>16792.73</v>
      </c>
      <c r="I962" t="s">
        <v>17</v>
      </c>
      <c r="J962" s="4">
        <v>3.7000000000000002E-3</v>
      </c>
    </row>
    <row r="963" spans="1:10" x14ac:dyDescent="0.55000000000000004">
      <c r="A963" s="1">
        <v>42516</v>
      </c>
      <c r="B963" s="2">
        <v>16772</v>
      </c>
      <c r="C963">
        <v>49</v>
      </c>
      <c r="D963" s="6">
        <f>C963*E963</f>
        <v>5396.86</v>
      </c>
      <c r="E963">
        <f>VLOOKUP(A963,為替!A$2:B$1540,2,FALSE)</f>
        <v>110.14</v>
      </c>
      <c r="F963" s="3">
        <v>16927.689999999999</v>
      </c>
      <c r="G963" s="3">
        <v>16957.560000000001</v>
      </c>
      <c r="H963" s="3">
        <v>16743.169999999998</v>
      </c>
      <c r="I963" t="s">
        <v>633</v>
      </c>
      <c r="J963" s="4">
        <v>8.9999999999999998E-4</v>
      </c>
    </row>
    <row r="964" spans="1:10" x14ac:dyDescent="0.55000000000000004">
      <c r="A964" s="1">
        <v>42515</v>
      </c>
      <c r="B964" s="2">
        <v>16757</v>
      </c>
      <c r="C964">
        <v>49</v>
      </c>
      <c r="D964" s="6">
        <f>C964*E964</f>
        <v>5398.33</v>
      </c>
      <c r="E964">
        <f>VLOOKUP(A964,為替!A$2:B$1540,2,FALSE)</f>
        <v>110.17</v>
      </c>
      <c r="F964" s="3">
        <v>16764.349999999999</v>
      </c>
      <c r="G964" s="3">
        <v>16806.03</v>
      </c>
      <c r="H964" s="3">
        <v>16731.12</v>
      </c>
      <c r="I964" t="s">
        <v>312</v>
      </c>
      <c r="J964" s="4">
        <v>1.5699999999999999E-2</v>
      </c>
    </row>
    <row r="965" spans="1:10" x14ac:dyDescent="0.55000000000000004">
      <c r="A965" s="1">
        <v>42514</v>
      </c>
      <c r="B965" s="2">
        <v>16499</v>
      </c>
      <c r="C965">
        <v>48</v>
      </c>
      <c r="D965" s="6">
        <f>C965*E965</f>
        <v>5250.24</v>
      </c>
      <c r="E965">
        <f>VLOOKUP(A965,為替!A$2:B$1540,2,FALSE)</f>
        <v>109.38</v>
      </c>
      <c r="F965" s="3">
        <v>16605.04</v>
      </c>
      <c r="G965" s="3">
        <v>16605.04</v>
      </c>
      <c r="H965" s="3">
        <v>16471.37</v>
      </c>
      <c r="I965" t="s">
        <v>130</v>
      </c>
      <c r="J965" s="4">
        <v>-9.4000000000000004E-3</v>
      </c>
    </row>
    <row r="966" spans="1:10" x14ac:dyDescent="0.55000000000000004">
      <c r="A966" s="1">
        <v>42513</v>
      </c>
      <c r="B966" s="2">
        <v>16655</v>
      </c>
      <c r="C966">
        <v>48</v>
      </c>
      <c r="D966" s="6">
        <f>C966*E966</f>
        <v>5281.92</v>
      </c>
      <c r="E966">
        <f>VLOOKUP(A966,為替!A$2:B$1540,2,FALSE)</f>
        <v>110.04</v>
      </c>
      <c r="F966" s="3">
        <v>16671.28</v>
      </c>
      <c r="G966" s="3">
        <v>16691.5</v>
      </c>
      <c r="H966" s="3">
        <v>16417.84</v>
      </c>
      <c r="I966" t="s">
        <v>128</v>
      </c>
      <c r="J966" s="4">
        <v>-4.8999999999999998E-3</v>
      </c>
    </row>
    <row r="967" spans="1:10" x14ac:dyDescent="0.55000000000000004">
      <c r="A967" s="1">
        <v>42510</v>
      </c>
      <c r="B967" s="2">
        <v>16736</v>
      </c>
      <c r="C967">
        <v>48</v>
      </c>
      <c r="D967" s="6">
        <f>C967*E967</f>
        <v>5276.64</v>
      </c>
      <c r="E967">
        <f>VLOOKUP(A967,為替!A$2:B$1540,2,FALSE)</f>
        <v>109.93</v>
      </c>
      <c r="F967" s="3">
        <v>16594.990000000002</v>
      </c>
      <c r="G967" s="3">
        <v>16770.87</v>
      </c>
      <c r="H967" s="3">
        <v>16548.34</v>
      </c>
      <c r="I967" t="s">
        <v>551</v>
      </c>
      <c r="J967" s="4">
        <v>5.4000000000000003E-3</v>
      </c>
    </row>
    <row r="968" spans="1:10" x14ac:dyDescent="0.55000000000000004">
      <c r="A968" s="1">
        <v>42509</v>
      </c>
      <c r="B968" s="2">
        <v>16647</v>
      </c>
      <c r="C968">
        <v>48</v>
      </c>
      <c r="D968" s="6">
        <f>C968*E968</f>
        <v>5288.64</v>
      </c>
      <c r="E968">
        <f>VLOOKUP(A968,為替!A$2:B$1540,2,FALSE)</f>
        <v>110.18</v>
      </c>
      <c r="F968" s="3">
        <v>16807.46</v>
      </c>
      <c r="G968" s="3">
        <v>16841.04</v>
      </c>
      <c r="H968" s="3">
        <v>16590.16</v>
      </c>
      <c r="I968" t="s">
        <v>692</v>
      </c>
      <c r="J968" s="4">
        <v>1E-4</v>
      </c>
    </row>
    <row r="969" spans="1:10" x14ac:dyDescent="0.55000000000000004">
      <c r="A969" s="1">
        <v>42508</v>
      </c>
      <c r="B969" s="2">
        <v>16645</v>
      </c>
      <c r="C969">
        <v>48</v>
      </c>
      <c r="D969" s="6">
        <f>C969*E969</f>
        <v>5233.4400000000005</v>
      </c>
      <c r="E969">
        <f>VLOOKUP(A969,為替!A$2:B$1540,2,FALSE)</f>
        <v>109.03</v>
      </c>
      <c r="F969" s="3">
        <v>16611.400000000001</v>
      </c>
      <c r="G969" s="3">
        <v>16795.47</v>
      </c>
      <c r="H969" s="3">
        <v>16513.169999999998</v>
      </c>
      <c r="I969" t="s">
        <v>14</v>
      </c>
      <c r="J969" s="4">
        <v>-5.0000000000000001E-4</v>
      </c>
    </row>
    <row r="970" spans="1:10" x14ac:dyDescent="0.55000000000000004">
      <c r="A970" s="1">
        <v>42507</v>
      </c>
      <c r="B970" s="2">
        <v>16653</v>
      </c>
      <c r="C970">
        <v>48</v>
      </c>
      <c r="D970" s="6">
        <f>C970*E970</f>
        <v>5236.32</v>
      </c>
      <c r="E970">
        <f>VLOOKUP(A970,為替!A$2:B$1540,2,FALSE)</f>
        <v>109.09</v>
      </c>
      <c r="F970" s="3">
        <v>16618.95</v>
      </c>
      <c r="G970" s="3">
        <v>16655.89</v>
      </c>
      <c r="H970" s="3">
        <v>16509.310000000001</v>
      </c>
      <c r="I970" t="s">
        <v>498</v>
      </c>
      <c r="J970" s="4">
        <v>1.1299999999999999E-2</v>
      </c>
    </row>
    <row r="971" spans="1:10" x14ac:dyDescent="0.55000000000000004">
      <c r="A971" s="1">
        <v>42506</v>
      </c>
      <c r="B971" s="2">
        <v>16466</v>
      </c>
      <c r="C971">
        <v>48</v>
      </c>
      <c r="D971" s="6">
        <f>C971*E971</f>
        <v>5216.16</v>
      </c>
      <c r="E971">
        <f>VLOOKUP(A971,為替!A$2:B$1540,2,FALSE)</f>
        <v>108.67</v>
      </c>
      <c r="F971" s="3">
        <v>16391.919999999998</v>
      </c>
      <c r="G971" s="3">
        <v>16632.62</v>
      </c>
      <c r="H971" s="3">
        <v>16391.919999999998</v>
      </c>
      <c r="I971" t="s">
        <v>473</v>
      </c>
      <c r="J971" s="4">
        <v>3.3E-3</v>
      </c>
    </row>
    <row r="972" spans="1:10" x14ac:dyDescent="0.55000000000000004">
      <c r="A972" s="1">
        <v>42503</v>
      </c>
      <c r="B972" s="2">
        <v>16412</v>
      </c>
      <c r="C972">
        <v>46</v>
      </c>
      <c r="D972" s="6">
        <f>C972*E972</f>
        <v>5018.5999999999995</v>
      </c>
      <c r="E972">
        <f>VLOOKUP(A972,為替!A$2:B$1540,2,FALSE)</f>
        <v>109.1</v>
      </c>
      <c r="F972" s="3">
        <v>16804.169999999998</v>
      </c>
      <c r="G972" s="3">
        <v>16804.169999999998</v>
      </c>
      <c r="H972" s="3">
        <v>16400.87</v>
      </c>
      <c r="I972" t="s">
        <v>696</v>
      </c>
      <c r="J972" s="4">
        <v>-1.41E-2</v>
      </c>
    </row>
    <row r="973" spans="1:10" x14ac:dyDescent="0.55000000000000004">
      <c r="A973" s="1">
        <v>42502</v>
      </c>
      <c r="B973" s="2">
        <v>16646</v>
      </c>
      <c r="C973">
        <v>47</v>
      </c>
      <c r="D973" s="6">
        <f>C973*E973</f>
        <v>5096.21</v>
      </c>
      <c r="E973">
        <f>VLOOKUP(A973,為替!A$2:B$1540,2,FALSE)</f>
        <v>108.43</v>
      </c>
      <c r="F973" s="3">
        <v>16459.689999999999</v>
      </c>
      <c r="G973" s="3">
        <v>16658.07</v>
      </c>
      <c r="H973" s="3">
        <v>16374.59</v>
      </c>
      <c r="I973" t="s">
        <v>661</v>
      </c>
      <c r="J973" s="4">
        <v>4.1000000000000003E-3</v>
      </c>
    </row>
    <row r="974" spans="1:10" x14ac:dyDescent="0.55000000000000004">
      <c r="A974" s="1">
        <v>42501</v>
      </c>
      <c r="B974" s="2">
        <v>16579</v>
      </c>
      <c r="C974">
        <v>46</v>
      </c>
      <c r="D974" s="6">
        <f>C974*E974</f>
        <v>5024.12</v>
      </c>
      <c r="E974">
        <f>VLOOKUP(A974,為替!A$2:B$1540,2,FALSE)</f>
        <v>109.22</v>
      </c>
      <c r="F974" s="3">
        <v>16736.72</v>
      </c>
      <c r="G974" s="3">
        <v>16814.64</v>
      </c>
      <c r="H974" s="3">
        <v>16536.61</v>
      </c>
      <c r="I974" t="s">
        <v>652</v>
      </c>
      <c r="J974" s="4">
        <v>8.0000000000000004E-4</v>
      </c>
    </row>
    <row r="975" spans="1:10" x14ac:dyDescent="0.55000000000000004">
      <c r="A975" s="1">
        <v>42500</v>
      </c>
      <c r="B975" s="2">
        <v>16565</v>
      </c>
      <c r="C975">
        <v>45</v>
      </c>
      <c r="D975" s="6">
        <f>C975*E975</f>
        <v>4876.6500000000005</v>
      </c>
      <c r="E975">
        <f>VLOOKUP(A975,為替!A$2:B$1540,2,FALSE)</f>
        <v>108.37</v>
      </c>
      <c r="F975" s="3">
        <v>16307.5</v>
      </c>
      <c r="G975" s="3">
        <v>16587.63</v>
      </c>
      <c r="H975" s="3">
        <v>16229.15</v>
      </c>
      <c r="I975" t="s">
        <v>673</v>
      </c>
      <c r="J975" s="4">
        <v>2.1499999999999998E-2</v>
      </c>
    </row>
    <row r="976" spans="1:10" x14ac:dyDescent="0.55000000000000004">
      <c r="A976" s="1">
        <v>42499</v>
      </c>
      <c r="B976" s="2">
        <v>16216</v>
      </c>
      <c r="C976">
        <v>43</v>
      </c>
      <c r="D976" s="6">
        <f>C976*E976</f>
        <v>4616.4799999999996</v>
      </c>
      <c r="E976">
        <f>VLOOKUP(A976,為替!A$2:B$1540,2,FALSE)</f>
        <v>107.36</v>
      </c>
      <c r="F976" s="3">
        <v>16226.57</v>
      </c>
      <c r="G976" s="3">
        <v>16292.86</v>
      </c>
      <c r="H976" s="3">
        <v>16159.31</v>
      </c>
      <c r="I976" t="s">
        <v>344</v>
      </c>
      <c r="J976" s="4">
        <v>6.7999999999999996E-3</v>
      </c>
    </row>
    <row r="977" spans="1:10" x14ac:dyDescent="0.55000000000000004">
      <c r="A977" s="1">
        <v>42496</v>
      </c>
      <c r="B977" s="2">
        <v>16107</v>
      </c>
      <c r="C977">
        <v>45</v>
      </c>
      <c r="D977" s="6">
        <f>C977*E977</f>
        <v>4831.2</v>
      </c>
      <c r="E977">
        <f>VLOOKUP(A977,為替!A$2:B$1540,2,FALSE)</f>
        <v>107.36</v>
      </c>
      <c r="F977" s="3">
        <v>16212.67</v>
      </c>
      <c r="G977" s="3">
        <v>16271.61</v>
      </c>
      <c r="H977" s="3">
        <v>15989.35</v>
      </c>
      <c r="I977" t="s">
        <v>638</v>
      </c>
      <c r="J977" s="4">
        <v>-2.5000000000000001E-3</v>
      </c>
    </row>
    <row r="978" spans="1:10" x14ac:dyDescent="0.55000000000000004">
      <c r="A978" s="1">
        <v>42492</v>
      </c>
      <c r="B978" s="2">
        <v>16147</v>
      </c>
      <c r="C978">
        <v>45</v>
      </c>
      <c r="D978" s="6">
        <f>C978*E978</f>
        <v>4790.7</v>
      </c>
      <c r="E978">
        <f>VLOOKUP(A978,為替!A$2:B$1540,2,FALSE)</f>
        <v>106.46</v>
      </c>
      <c r="F978" s="3">
        <v>16357.1</v>
      </c>
      <c r="G978" s="3">
        <v>16357.1</v>
      </c>
      <c r="H978" s="3">
        <v>15975.47</v>
      </c>
      <c r="I978" t="s">
        <v>702</v>
      </c>
      <c r="J978" s="4">
        <v>-3.1099999999999999E-2</v>
      </c>
    </row>
    <row r="979" spans="1:10" x14ac:dyDescent="0.55000000000000004">
      <c r="A979" s="1">
        <v>42488</v>
      </c>
      <c r="B979" s="2">
        <v>16666</v>
      </c>
      <c r="C979">
        <v>46</v>
      </c>
      <c r="D979" s="6">
        <f>C979*E979</f>
        <v>5129.92</v>
      </c>
      <c r="E979">
        <f>VLOOKUP(A979,為替!A$2:B$1540,2,FALSE)</f>
        <v>111.52</v>
      </c>
      <c r="F979" s="3">
        <v>17438.990000000002</v>
      </c>
      <c r="G979" s="3">
        <v>17572.27</v>
      </c>
      <c r="H979" s="3">
        <v>16652.740000000002</v>
      </c>
      <c r="I979" t="s">
        <v>13</v>
      </c>
      <c r="J979" s="4">
        <v>-3.61E-2</v>
      </c>
    </row>
    <row r="980" spans="1:10" x14ac:dyDescent="0.55000000000000004">
      <c r="A980" s="1">
        <v>42487</v>
      </c>
      <c r="B980" s="2">
        <v>17290</v>
      </c>
      <c r="C980">
        <v>45</v>
      </c>
      <c r="D980" s="6">
        <f>C980*E980</f>
        <v>5004.8999999999996</v>
      </c>
      <c r="E980">
        <f>VLOOKUP(A980,為替!A$2:B$1540,2,FALSE)</f>
        <v>111.22</v>
      </c>
      <c r="F980" s="3">
        <v>17369.68</v>
      </c>
      <c r="G980" s="3">
        <v>17417.54</v>
      </c>
      <c r="H980" s="3">
        <v>17230.23</v>
      </c>
      <c r="I980" t="s">
        <v>635</v>
      </c>
      <c r="J980" s="4">
        <v>-3.5999999999999999E-3</v>
      </c>
    </row>
    <row r="981" spans="1:10" x14ac:dyDescent="0.55000000000000004">
      <c r="A981" s="1">
        <v>42486</v>
      </c>
      <c r="B981" s="2">
        <v>17353</v>
      </c>
      <c r="C981">
        <v>43</v>
      </c>
      <c r="D981" s="6">
        <f>C981*E981</f>
        <v>4778.59</v>
      </c>
      <c r="E981">
        <f>VLOOKUP(A981,為替!A$2:B$1540,2,FALSE)</f>
        <v>111.13</v>
      </c>
      <c r="F981" s="3">
        <v>17358.560000000001</v>
      </c>
      <c r="G981" s="3">
        <v>17426.02</v>
      </c>
      <c r="H981" s="3">
        <v>17200.5</v>
      </c>
      <c r="I981" t="s">
        <v>641</v>
      </c>
      <c r="J981" s="4">
        <v>-4.8999999999999998E-3</v>
      </c>
    </row>
    <row r="982" spans="1:10" x14ac:dyDescent="0.55000000000000004">
      <c r="A982" s="1">
        <v>42485</v>
      </c>
      <c r="B982" s="2">
        <v>17439</v>
      </c>
      <c r="C982">
        <v>42</v>
      </c>
      <c r="D982" s="6">
        <f>C982*E982</f>
        <v>4681.32</v>
      </c>
      <c r="E982">
        <f>VLOOKUP(A982,為替!A$2:B$1540,2,FALSE)</f>
        <v>111.46</v>
      </c>
      <c r="F982" s="3">
        <v>17613.560000000001</v>
      </c>
      <c r="G982" s="3">
        <v>17613.560000000001</v>
      </c>
      <c r="H982" s="3">
        <v>17403.87</v>
      </c>
      <c r="I982" t="s">
        <v>696</v>
      </c>
      <c r="J982" s="4">
        <v>-7.6E-3</v>
      </c>
    </row>
    <row r="983" spans="1:10" x14ac:dyDescent="0.55000000000000004">
      <c r="A983" s="1">
        <v>42482</v>
      </c>
      <c r="B983" s="2">
        <v>17572</v>
      </c>
      <c r="C983">
        <v>43</v>
      </c>
      <c r="D983" s="6">
        <f>C983*E983</f>
        <v>4707.21</v>
      </c>
      <c r="E983">
        <f>VLOOKUP(A983,為替!A$2:B$1540,2,FALSE)</f>
        <v>109.47</v>
      </c>
      <c r="F983" s="3">
        <v>17220.47</v>
      </c>
      <c r="G983" s="3">
        <v>17572.490000000002</v>
      </c>
      <c r="H983" s="3">
        <v>17192.39</v>
      </c>
      <c r="I983" t="s">
        <v>703</v>
      </c>
      <c r="J983" s="4">
        <v>1.2E-2</v>
      </c>
    </row>
    <row r="984" spans="1:10" x14ac:dyDescent="0.55000000000000004">
      <c r="A984" s="1">
        <v>42481</v>
      </c>
      <c r="B984" s="2">
        <v>17364</v>
      </c>
      <c r="C984">
        <v>43</v>
      </c>
      <c r="D984" s="6">
        <f>C984*E984</f>
        <v>4723.55</v>
      </c>
      <c r="E984">
        <f>VLOOKUP(A984,為替!A$2:B$1540,2,FALSE)</f>
        <v>109.85</v>
      </c>
      <c r="F984" s="3">
        <v>17187.27</v>
      </c>
      <c r="G984" s="3">
        <v>17381.7</v>
      </c>
      <c r="H984" s="3">
        <v>17144.53</v>
      </c>
      <c r="I984" t="s">
        <v>704</v>
      </c>
      <c r="J984" s="4">
        <v>2.7E-2</v>
      </c>
    </row>
    <row r="985" spans="1:10" x14ac:dyDescent="0.55000000000000004">
      <c r="A985" s="1">
        <v>42480</v>
      </c>
      <c r="B985" s="2">
        <v>16907</v>
      </c>
      <c r="C985">
        <v>43</v>
      </c>
      <c r="D985" s="6">
        <f>C985*E985</f>
        <v>4696.46</v>
      </c>
      <c r="E985">
        <f>VLOOKUP(A985,為替!A$2:B$1540,2,FALSE)</f>
        <v>109.22</v>
      </c>
      <c r="F985" s="3">
        <v>17053.830000000002</v>
      </c>
      <c r="G985" s="3">
        <v>17099.36</v>
      </c>
      <c r="H985" s="3">
        <v>16870.73</v>
      </c>
      <c r="I985" t="s">
        <v>652</v>
      </c>
      <c r="J985" s="4">
        <v>1.9E-3</v>
      </c>
    </row>
    <row r="986" spans="1:10" x14ac:dyDescent="0.55000000000000004">
      <c r="A986" s="1">
        <v>42479</v>
      </c>
      <c r="B986" s="2">
        <v>16874</v>
      </c>
      <c r="C986">
        <v>41</v>
      </c>
      <c r="D986" s="6">
        <f>C986*E986</f>
        <v>4472.6900000000005</v>
      </c>
      <c r="E986">
        <f>VLOOKUP(A986,為替!A$2:B$1540,2,FALSE)</f>
        <v>109.09</v>
      </c>
      <c r="F986" s="3">
        <v>16582.66</v>
      </c>
      <c r="G986" s="3">
        <v>16900.330000000002</v>
      </c>
      <c r="H986" s="3">
        <v>16570.5</v>
      </c>
      <c r="I986" t="s">
        <v>649</v>
      </c>
      <c r="J986" s="4">
        <v>3.6799999999999999E-2</v>
      </c>
    </row>
    <row r="987" spans="1:10" x14ac:dyDescent="0.55000000000000004">
      <c r="A987" s="1">
        <v>42478</v>
      </c>
      <c r="B987" s="2">
        <v>16276</v>
      </c>
      <c r="C987">
        <v>40</v>
      </c>
      <c r="D987" s="6">
        <f>C987*E987</f>
        <v>4323.2</v>
      </c>
      <c r="E987">
        <f>VLOOKUP(A987,為替!A$2:B$1540,2,FALSE)</f>
        <v>108.08</v>
      </c>
      <c r="F987" s="3">
        <v>16521.25</v>
      </c>
      <c r="G987" s="3">
        <v>16526.900000000001</v>
      </c>
      <c r="H987" s="3">
        <v>16254.2</v>
      </c>
      <c r="I987" t="s">
        <v>635</v>
      </c>
      <c r="J987" s="4">
        <v>-3.4000000000000002E-2</v>
      </c>
    </row>
    <row r="988" spans="1:10" x14ac:dyDescent="0.55000000000000004">
      <c r="A988" s="1">
        <v>42475</v>
      </c>
      <c r="B988" s="2">
        <v>16848</v>
      </c>
      <c r="C988">
        <v>40</v>
      </c>
      <c r="D988" s="6">
        <f>C988*E988</f>
        <v>4374</v>
      </c>
      <c r="E988">
        <f>VLOOKUP(A988,為替!A$2:B$1540,2,FALSE)</f>
        <v>109.35</v>
      </c>
      <c r="F988" s="3">
        <v>16720.39</v>
      </c>
      <c r="G988" s="3">
        <v>16928.669999999998</v>
      </c>
      <c r="H988" s="3">
        <v>16720.39</v>
      </c>
      <c r="I988" t="s">
        <v>636</v>
      </c>
      <c r="J988" s="4">
        <v>-3.7000000000000002E-3</v>
      </c>
    </row>
    <row r="989" spans="1:10" x14ac:dyDescent="0.55000000000000004">
      <c r="A989" s="1">
        <v>42474</v>
      </c>
      <c r="B989" s="2">
        <v>16911</v>
      </c>
      <c r="C989">
        <v>41</v>
      </c>
      <c r="D989" s="6">
        <f>C989*E989</f>
        <v>4487.04</v>
      </c>
      <c r="E989">
        <f>VLOOKUP(A989,為替!A$2:B$1540,2,FALSE)</f>
        <v>109.44</v>
      </c>
      <c r="F989" s="3">
        <v>16629.830000000002</v>
      </c>
      <c r="G989" s="3">
        <v>16911.05</v>
      </c>
      <c r="H989" s="3">
        <v>16602.169999999998</v>
      </c>
      <c r="I989" t="s">
        <v>705</v>
      </c>
      <c r="J989" s="4">
        <v>3.2300000000000002E-2</v>
      </c>
    </row>
    <row r="990" spans="1:10" x14ac:dyDescent="0.55000000000000004">
      <c r="A990" s="1">
        <v>42473</v>
      </c>
      <c r="B990" s="2">
        <v>16381</v>
      </c>
      <c r="C990">
        <v>42</v>
      </c>
      <c r="D990" s="6">
        <f>C990*E990</f>
        <v>4565.4000000000005</v>
      </c>
      <c r="E990">
        <f>VLOOKUP(A990,為替!A$2:B$1540,2,FALSE)</f>
        <v>108.7</v>
      </c>
      <c r="F990" s="3">
        <v>16142.71</v>
      </c>
      <c r="G990" s="3">
        <v>16405.59</v>
      </c>
      <c r="H990" s="3">
        <v>16132.23</v>
      </c>
      <c r="I990" t="s">
        <v>669</v>
      </c>
      <c r="J990" s="4">
        <v>2.8400000000000002E-2</v>
      </c>
    </row>
    <row r="991" spans="1:10" x14ac:dyDescent="0.55000000000000004">
      <c r="A991" s="1">
        <v>42472</v>
      </c>
      <c r="B991" s="2">
        <v>15929</v>
      </c>
      <c r="C991">
        <v>42</v>
      </c>
      <c r="D991" s="6">
        <f>C991*E991</f>
        <v>4534.74</v>
      </c>
      <c r="E991">
        <f>VLOOKUP(A991,為替!A$2:B$1540,2,FALSE)</f>
        <v>107.97</v>
      </c>
      <c r="F991" s="3">
        <v>15719.24</v>
      </c>
      <c r="G991" s="3">
        <v>15963.03</v>
      </c>
      <c r="H991" s="3">
        <v>15693.61</v>
      </c>
      <c r="I991" t="s">
        <v>643</v>
      </c>
      <c r="J991" s="4">
        <v>1.1299999999999999E-2</v>
      </c>
    </row>
    <row r="992" spans="1:10" x14ac:dyDescent="0.55000000000000004">
      <c r="A992" s="1">
        <v>42471</v>
      </c>
      <c r="B992" s="2">
        <v>15751</v>
      </c>
      <c r="C992">
        <v>40</v>
      </c>
      <c r="D992" s="6">
        <f>C992*E992</f>
        <v>4332</v>
      </c>
      <c r="E992">
        <f>VLOOKUP(A992,為替!A$2:B$1540,2,FALSE)</f>
        <v>108.3</v>
      </c>
      <c r="F992" s="3">
        <v>15761.57</v>
      </c>
      <c r="G992" s="3">
        <v>15778.74</v>
      </c>
      <c r="H992" s="3">
        <v>15525.49</v>
      </c>
      <c r="I992" t="s">
        <v>655</v>
      </c>
      <c r="J992" s="4">
        <v>-4.4000000000000003E-3</v>
      </c>
    </row>
    <row r="993" spans="1:10" x14ac:dyDescent="0.55000000000000004">
      <c r="A993" s="1">
        <v>42468</v>
      </c>
      <c r="B993" s="2">
        <v>15822</v>
      </c>
      <c r="C993">
        <v>40</v>
      </c>
      <c r="D993" s="6">
        <f>C993*E993</f>
        <v>4339.2</v>
      </c>
      <c r="E993">
        <f>VLOOKUP(A993,為替!A$2:B$1540,2,FALSE)</f>
        <v>108.48</v>
      </c>
      <c r="F993" s="3">
        <v>15597.04</v>
      </c>
      <c r="G993" s="3">
        <v>16027.63</v>
      </c>
      <c r="H993" s="3">
        <v>15471.8</v>
      </c>
      <c r="I993" t="s">
        <v>9</v>
      </c>
      <c r="J993" s="4">
        <v>4.5999999999999999E-3</v>
      </c>
    </row>
    <row r="994" spans="1:10" x14ac:dyDescent="0.55000000000000004">
      <c r="A994" s="1">
        <v>42467</v>
      </c>
      <c r="B994" s="2">
        <v>15750</v>
      </c>
      <c r="C994">
        <v>37</v>
      </c>
      <c r="D994" s="6">
        <f>C994*E994</f>
        <v>4060.01</v>
      </c>
      <c r="E994">
        <f>VLOOKUP(A994,為替!A$2:B$1540,2,FALSE)</f>
        <v>109.73</v>
      </c>
      <c r="F994" s="3">
        <v>15739.26</v>
      </c>
      <c r="G994" s="3">
        <v>15871.1</v>
      </c>
      <c r="H994" s="3">
        <v>15636.21</v>
      </c>
      <c r="I994" t="s">
        <v>649</v>
      </c>
      <c r="J994" s="4">
        <v>2.2000000000000001E-3</v>
      </c>
    </row>
    <row r="995" spans="1:10" x14ac:dyDescent="0.55000000000000004">
      <c r="A995" s="1">
        <v>42466</v>
      </c>
      <c r="B995" s="2">
        <v>15715</v>
      </c>
      <c r="C995">
        <v>38</v>
      </c>
      <c r="D995" s="6">
        <f>C995*E995</f>
        <v>4194.82</v>
      </c>
      <c r="E995">
        <f>VLOOKUP(A995,為替!A$2:B$1540,2,FALSE)</f>
        <v>110.39</v>
      </c>
      <c r="F995" s="3">
        <v>15727.7</v>
      </c>
      <c r="G995" s="3">
        <v>15828.61</v>
      </c>
      <c r="H995" s="3">
        <v>15612.91</v>
      </c>
      <c r="I995" t="s">
        <v>625</v>
      </c>
      <c r="J995" s="4">
        <v>-1.1000000000000001E-3</v>
      </c>
    </row>
    <row r="996" spans="1:10" x14ac:dyDescent="0.55000000000000004">
      <c r="A996" s="1">
        <v>42465</v>
      </c>
      <c r="B996" s="2">
        <v>15733</v>
      </c>
      <c r="C996">
        <v>35</v>
      </c>
      <c r="D996" s="6">
        <f>C996*E996</f>
        <v>3893.05</v>
      </c>
      <c r="E996">
        <f>VLOOKUP(A996,為替!A$2:B$1540,2,FALSE)</f>
        <v>111.23</v>
      </c>
      <c r="F996" s="3">
        <v>16044.23</v>
      </c>
      <c r="G996" s="3">
        <v>16066.18</v>
      </c>
      <c r="H996" s="3">
        <v>15698.55</v>
      </c>
      <c r="I996" t="s">
        <v>12</v>
      </c>
      <c r="J996" s="4">
        <v>-2.4199999999999999E-2</v>
      </c>
    </row>
    <row r="997" spans="1:10" x14ac:dyDescent="0.55000000000000004">
      <c r="A997" s="1">
        <v>42464</v>
      </c>
      <c r="B997" s="2">
        <v>16123</v>
      </c>
      <c r="C997">
        <v>34</v>
      </c>
      <c r="D997" s="6">
        <f>C997*E997</f>
        <v>3797.1200000000003</v>
      </c>
      <c r="E997">
        <f>VLOOKUP(A997,為替!A$2:B$1540,2,FALSE)</f>
        <v>111.68</v>
      </c>
      <c r="F997" s="3">
        <v>16087.76</v>
      </c>
      <c r="G997" s="3">
        <v>16238.51</v>
      </c>
      <c r="H997" s="3">
        <v>16029.5</v>
      </c>
      <c r="I997" t="s">
        <v>535</v>
      </c>
      <c r="J997" s="4">
        <v>-2.5000000000000001E-3</v>
      </c>
    </row>
    <row r="998" spans="1:10" x14ac:dyDescent="0.55000000000000004">
      <c r="A998" s="1">
        <v>42461</v>
      </c>
      <c r="B998" s="2">
        <v>16164</v>
      </c>
      <c r="C998">
        <v>35</v>
      </c>
      <c r="D998" s="6">
        <f>C998*E998</f>
        <v>3938.2</v>
      </c>
      <c r="E998">
        <f>VLOOKUP(A998,為替!A$2:B$1540,2,FALSE)</f>
        <v>112.52</v>
      </c>
      <c r="F998" s="3">
        <v>16719.560000000001</v>
      </c>
      <c r="G998" s="3">
        <v>16719.560000000001</v>
      </c>
      <c r="H998" s="3">
        <v>16113.01</v>
      </c>
      <c r="I998" t="s">
        <v>706</v>
      </c>
      <c r="J998" s="4">
        <v>-3.5499999999999997E-2</v>
      </c>
    </row>
    <row r="999" spans="1:10" x14ac:dyDescent="0.55000000000000004">
      <c r="A999" s="1">
        <v>42460</v>
      </c>
      <c r="B999" s="2">
        <v>16759</v>
      </c>
      <c r="C999">
        <v>37</v>
      </c>
      <c r="D999" s="6">
        <f>C999*E999</f>
        <v>4158.8</v>
      </c>
      <c r="E999">
        <f>VLOOKUP(A999,為替!A$2:B$1540,2,FALSE)</f>
        <v>112.4</v>
      </c>
      <c r="F999" s="3">
        <v>16997.14</v>
      </c>
      <c r="G999" s="3">
        <v>17033.650000000001</v>
      </c>
      <c r="H999" s="3">
        <v>16758.669999999998</v>
      </c>
      <c r="I999" t="s">
        <v>650</v>
      </c>
      <c r="J999" s="4">
        <v>-7.1000000000000004E-3</v>
      </c>
    </row>
    <row r="1000" spans="1:10" x14ac:dyDescent="0.55000000000000004">
      <c r="A1000" s="1">
        <v>42459</v>
      </c>
      <c r="B1000" s="2">
        <v>16879</v>
      </c>
      <c r="C1000">
        <v>37</v>
      </c>
      <c r="D1000" s="6">
        <f>C1000*E1000</f>
        <v>4169.16</v>
      </c>
      <c r="E1000">
        <f>VLOOKUP(A1000,為替!A$2:B$1540,2,FALSE)</f>
        <v>112.68</v>
      </c>
      <c r="F1000" s="3">
        <v>17078.03</v>
      </c>
      <c r="G1000" s="3">
        <v>17078.03</v>
      </c>
      <c r="H1000" s="3">
        <v>16875.91</v>
      </c>
      <c r="I1000" t="s">
        <v>656</v>
      </c>
      <c r="J1000" s="4">
        <v>-1.3100000000000001E-2</v>
      </c>
    </row>
    <row r="1001" spans="1:10" x14ac:dyDescent="0.55000000000000004">
      <c r="A1001" s="1">
        <v>42458</v>
      </c>
      <c r="B1001" s="2">
        <v>17104</v>
      </c>
      <c r="C1001">
        <v>37</v>
      </c>
      <c r="D1001" s="6">
        <f>C1001*E1001</f>
        <v>4194.6900000000005</v>
      </c>
      <c r="E1001">
        <f>VLOOKUP(A1001,為替!A$2:B$1540,2,FALSE)</f>
        <v>113.37</v>
      </c>
      <c r="F1001" s="3">
        <v>16985.28</v>
      </c>
      <c r="G1001" s="3">
        <v>17137.2</v>
      </c>
      <c r="H1001" s="3">
        <v>16948.43</v>
      </c>
      <c r="I1001" t="s">
        <v>543</v>
      </c>
      <c r="J1001" s="4">
        <v>-1.8E-3</v>
      </c>
    </row>
    <row r="1002" spans="1:10" x14ac:dyDescent="0.55000000000000004">
      <c r="A1002" s="1">
        <v>42457</v>
      </c>
      <c r="B1002" s="2">
        <v>17134</v>
      </c>
      <c r="C1002">
        <v>38</v>
      </c>
      <c r="D1002" s="6">
        <f>C1002*E1002</f>
        <v>4311.8599999999997</v>
      </c>
      <c r="E1002">
        <f>VLOOKUP(A1002,為替!A$2:B$1540,2,FALSE)</f>
        <v>113.47</v>
      </c>
      <c r="F1002" s="3">
        <v>17129.27</v>
      </c>
      <c r="G1002" s="3">
        <v>17167.88</v>
      </c>
      <c r="H1002" s="3">
        <v>16961.41</v>
      </c>
      <c r="I1002" t="s">
        <v>21</v>
      </c>
      <c r="J1002" s="4">
        <v>7.7000000000000002E-3</v>
      </c>
    </row>
    <row r="1003" spans="1:10" x14ac:dyDescent="0.55000000000000004">
      <c r="A1003" s="1">
        <v>42454</v>
      </c>
      <c r="B1003" s="2">
        <v>17003</v>
      </c>
      <c r="C1003" t="e">
        <v>#N/A</v>
      </c>
      <c r="D1003" s="6" t="e">
        <f>C1003*E1003</f>
        <v>#N/A</v>
      </c>
      <c r="E1003">
        <f>VLOOKUP(A1003,為替!A$2:B$1540,2,FALSE)</f>
        <v>112.85</v>
      </c>
      <c r="F1003" s="3">
        <v>16949.53</v>
      </c>
      <c r="G1003" s="3">
        <v>17026.14</v>
      </c>
      <c r="H1003" s="3">
        <v>16889.400000000001</v>
      </c>
      <c r="I1003" t="s">
        <v>637</v>
      </c>
      <c r="J1003" s="4">
        <v>6.4999999999999997E-3</v>
      </c>
    </row>
    <row r="1004" spans="1:10" x14ac:dyDescent="0.55000000000000004">
      <c r="A1004" s="1">
        <v>42453</v>
      </c>
      <c r="B1004" s="2">
        <v>16892</v>
      </c>
      <c r="C1004">
        <v>38</v>
      </c>
      <c r="D1004" s="6">
        <f>C1004*E1004</f>
        <v>4272.34</v>
      </c>
      <c r="E1004">
        <f>VLOOKUP(A1004,為替!A$2:B$1540,2,FALSE)</f>
        <v>112.43</v>
      </c>
      <c r="F1004" s="3">
        <v>16979.39</v>
      </c>
      <c r="G1004" s="3">
        <v>17041.16</v>
      </c>
      <c r="H1004" s="3">
        <v>16843.990000000002</v>
      </c>
      <c r="I1004" t="s">
        <v>692</v>
      </c>
      <c r="J1004" s="4">
        <v>-6.4000000000000003E-3</v>
      </c>
    </row>
    <row r="1005" spans="1:10" x14ac:dyDescent="0.55000000000000004">
      <c r="A1005" s="1">
        <v>42452</v>
      </c>
      <c r="B1005" s="2">
        <v>17001</v>
      </c>
      <c r="C1005">
        <v>38</v>
      </c>
      <c r="D1005" s="6">
        <f>C1005*E1005</f>
        <v>4266.6400000000003</v>
      </c>
      <c r="E1005">
        <f>VLOOKUP(A1005,為替!A$2:B$1540,2,FALSE)</f>
        <v>112.28</v>
      </c>
      <c r="F1005" s="3">
        <v>17066.27</v>
      </c>
      <c r="G1005" s="3">
        <v>17142.080000000002</v>
      </c>
      <c r="H1005" s="3">
        <v>16964.310000000001</v>
      </c>
      <c r="I1005" t="s">
        <v>20</v>
      </c>
      <c r="J1005" s="4">
        <v>-2.8E-3</v>
      </c>
    </row>
    <row r="1006" spans="1:10" x14ac:dyDescent="0.55000000000000004">
      <c r="A1006" s="1">
        <v>42451</v>
      </c>
      <c r="B1006" s="2">
        <v>17049</v>
      </c>
      <c r="C1006">
        <v>41</v>
      </c>
      <c r="D1006" s="6">
        <f>C1006*E1006</f>
        <v>4598.1500000000005</v>
      </c>
      <c r="E1006">
        <f>VLOOKUP(A1006,為替!A$2:B$1540,2,FALSE)</f>
        <v>112.15</v>
      </c>
      <c r="F1006" s="3">
        <v>16937.310000000001</v>
      </c>
      <c r="G1006" s="3">
        <v>17107.8</v>
      </c>
      <c r="H1006" s="3">
        <v>16851.21</v>
      </c>
      <c r="I1006" t="s">
        <v>672</v>
      </c>
      <c r="J1006" s="4">
        <v>1.9400000000000001E-2</v>
      </c>
    </row>
    <row r="1007" spans="1:10" x14ac:dyDescent="0.55000000000000004">
      <c r="A1007" s="1">
        <v>42447</v>
      </c>
      <c r="B1007" s="2">
        <v>16725</v>
      </c>
      <c r="C1007">
        <v>39</v>
      </c>
      <c r="D1007" s="6">
        <f>C1007*E1007</f>
        <v>4344.21</v>
      </c>
      <c r="E1007">
        <f>VLOOKUP(A1007,為替!A$2:B$1540,2,FALSE)</f>
        <v>111.39</v>
      </c>
      <c r="F1007" s="3">
        <v>16883.75</v>
      </c>
      <c r="G1007" s="3">
        <v>16920.91</v>
      </c>
      <c r="H1007" s="3">
        <v>16613.689999999999</v>
      </c>
      <c r="I1007" t="s">
        <v>668</v>
      </c>
      <c r="J1007" s="4">
        <v>-1.2500000000000001E-2</v>
      </c>
    </row>
    <row r="1008" spans="1:10" x14ac:dyDescent="0.55000000000000004">
      <c r="A1008" s="1">
        <v>42446</v>
      </c>
      <c r="B1008" s="2">
        <v>16936</v>
      </c>
      <c r="C1008">
        <v>40</v>
      </c>
      <c r="D1008" s="6">
        <f>C1008*E1008</f>
        <v>4512</v>
      </c>
      <c r="E1008">
        <f>VLOOKUP(A1008,為替!A$2:B$1540,2,FALSE)</f>
        <v>112.8</v>
      </c>
      <c r="F1008" s="3">
        <v>17107.599999999999</v>
      </c>
      <c r="G1008" s="3">
        <v>17253.03</v>
      </c>
      <c r="H1008" s="3">
        <v>16814.84</v>
      </c>
      <c r="I1008" t="s">
        <v>638</v>
      </c>
      <c r="J1008" s="4">
        <v>-2.2000000000000001E-3</v>
      </c>
    </row>
    <row r="1009" spans="1:10" x14ac:dyDescent="0.55000000000000004">
      <c r="A1009" s="1">
        <v>42445</v>
      </c>
      <c r="B1009" s="2">
        <v>16974</v>
      </c>
      <c r="C1009">
        <v>38</v>
      </c>
      <c r="D1009" s="6">
        <f>C1009*E1009</f>
        <v>4298.18</v>
      </c>
      <c r="E1009">
        <f>VLOOKUP(A1009,為替!A$2:B$1540,2,FALSE)</f>
        <v>113.11</v>
      </c>
      <c r="F1009" s="3">
        <v>16981.36</v>
      </c>
      <c r="G1009" s="3">
        <v>17102.45</v>
      </c>
      <c r="H1009" s="3">
        <v>16950.84</v>
      </c>
      <c r="I1009" t="s">
        <v>551</v>
      </c>
      <c r="J1009" s="4">
        <v>-8.3000000000000001E-3</v>
      </c>
    </row>
    <row r="1010" spans="1:10" x14ac:dyDescent="0.55000000000000004">
      <c r="A1010" s="1">
        <v>42444</v>
      </c>
      <c r="B1010" s="2">
        <v>17117</v>
      </c>
      <c r="C1010">
        <v>36</v>
      </c>
      <c r="D1010" s="6">
        <f>C1010*E1010</f>
        <v>4097.88</v>
      </c>
      <c r="E1010">
        <f>VLOOKUP(A1010,為替!A$2:B$1540,2,FALSE)</f>
        <v>113.83</v>
      </c>
      <c r="F1010" s="3">
        <v>17219.89</v>
      </c>
      <c r="G1010" s="3">
        <v>17279.3</v>
      </c>
      <c r="H1010" s="3">
        <v>17042.560000000001</v>
      </c>
      <c r="I1010" t="s">
        <v>652</v>
      </c>
      <c r="J1010" s="4">
        <v>-6.7999999999999996E-3</v>
      </c>
    </row>
    <row r="1011" spans="1:10" x14ac:dyDescent="0.55000000000000004">
      <c r="A1011" s="1">
        <v>42443</v>
      </c>
      <c r="B1011" s="2">
        <v>17234</v>
      </c>
      <c r="C1011">
        <v>37</v>
      </c>
      <c r="D1011" s="6">
        <f>C1011*E1011</f>
        <v>4209.8599999999997</v>
      </c>
      <c r="E1011">
        <f>VLOOKUP(A1011,為替!A$2:B$1540,2,FALSE)</f>
        <v>113.78</v>
      </c>
      <c r="F1011" s="3">
        <v>17155.52</v>
      </c>
      <c r="G1011" s="3">
        <v>17291.349999999999</v>
      </c>
      <c r="H1011" s="3">
        <v>17149.21</v>
      </c>
      <c r="I1011" t="s">
        <v>635</v>
      </c>
      <c r="J1011" s="4">
        <v>1.7399999999999999E-2</v>
      </c>
    </row>
    <row r="1012" spans="1:10" x14ac:dyDescent="0.55000000000000004">
      <c r="A1012" s="1">
        <v>42440</v>
      </c>
      <c r="B1012" s="2">
        <v>16939</v>
      </c>
      <c r="C1012">
        <v>39</v>
      </c>
      <c r="D1012" s="6">
        <f>C1012*E1012</f>
        <v>4401.54</v>
      </c>
      <c r="E1012">
        <f>VLOOKUP(A1012,為替!A$2:B$1540,2,FALSE)</f>
        <v>112.86</v>
      </c>
      <c r="F1012" s="3">
        <v>16610.18</v>
      </c>
      <c r="G1012" s="3">
        <v>17015.3</v>
      </c>
      <c r="H1012" s="3">
        <v>16575.75</v>
      </c>
      <c r="I1012" t="s">
        <v>707</v>
      </c>
      <c r="J1012" s="4">
        <v>5.1000000000000004E-3</v>
      </c>
    </row>
    <row r="1013" spans="1:10" x14ac:dyDescent="0.55000000000000004">
      <c r="A1013" s="1">
        <v>42439</v>
      </c>
      <c r="B1013" s="2">
        <v>16852</v>
      </c>
      <c r="C1013">
        <v>38</v>
      </c>
      <c r="D1013" s="6">
        <f>C1013*E1013</f>
        <v>4303.12</v>
      </c>
      <c r="E1013">
        <f>VLOOKUP(A1013,為替!A$2:B$1540,2,FALSE)</f>
        <v>113.24</v>
      </c>
      <c r="F1013" s="3">
        <v>16811</v>
      </c>
      <c r="G1013" s="3">
        <v>16887.599999999999</v>
      </c>
      <c r="H1013" s="3">
        <v>16713.13</v>
      </c>
      <c r="I1013" t="s">
        <v>672</v>
      </c>
      <c r="J1013" s="4">
        <v>1.26E-2</v>
      </c>
    </row>
    <row r="1014" spans="1:10" x14ac:dyDescent="0.55000000000000004">
      <c r="A1014" s="1">
        <v>42438</v>
      </c>
      <c r="B1014" s="2">
        <v>16642</v>
      </c>
      <c r="C1014">
        <v>38</v>
      </c>
      <c r="D1014" s="6">
        <f>C1014*E1014</f>
        <v>4282.22</v>
      </c>
      <c r="E1014">
        <f>VLOOKUP(A1014,為替!A$2:B$1540,2,FALSE)</f>
        <v>112.69</v>
      </c>
      <c r="F1014" s="3">
        <v>16625.59</v>
      </c>
      <c r="G1014" s="3">
        <v>16706.25</v>
      </c>
      <c r="H1014" s="3">
        <v>16494.8</v>
      </c>
      <c r="I1014" t="s">
        <v>674</v>
      </c>
      <c r="J1014" s="4">
        <v>-8.3999999999999995E-3</v>
      </c>
    </row>
    <row r="1015" spans="1:10" x14ac:dyDescent="0.55000000000000004">
      <c r="A1015" s="1">
        <v>42437</v>
      </c>
      <c r="B1015" s="2">
        <v>16783</v>
      </c>
      <c r="C1015">
        <v>37</v>
      </c>
      <c r="D1015" s="6">
        <f>C1015*E1015</f>
        <v>4199.13</v>
      </c>
      <c r="E1015">
        <f>VLOOKUP(A1015,為替!A$2:B$1540,2,FALSE)</f>
        <v>113.49</v>
      </c>
      <c r="F1015" s="3">
        <v>16889.48</v>
      </c>
      <c r="G1015" s="3">
        <v>16909.79</v>
      </c>
      <c r="H1015" s="3">
        <v>16570.22</v>
      </c>
      <c r="I1015" t="s">
        <v>708</v>
      </c>
      <c r="J1015" s="4">
        <v>-7.6E-3</v>
      </c>
    </row>
    <row r="1016" spans="1:10" x14ac:dyDescent="0.55000000000000004">
      <c r="A1016" s="1">
        <v>42436</v>
      </c>
      <c r="B1016" s="2">
        <v>16911</v>
      </c>
      <c r="C1016">
        <v>38</v>
      </c>
      <c r="D1016" s="6">
        <f>C1016*E1016</f>
        <v>4325.92</v>
      </c>
      <c r="E1016">
        <f>VLOOKUP(A1016,為替!A$2:B$1540,2,FALSE)</f>
        <v>113.84</v>
      </c>
      <c r="F1016" s="3">
        <v>17024.64</v>
      </c>
      <c r="G1016" s="3">
        <v>17026.25</v>
      </c>
      <c r="H1016" s="3">
        <v>16894.580000000002</v>
      </c>
      <c r="I1016" t="s">
        <v>669</v>
      </c>
      <c r="J1016" s="4">
        <v>-6.1000000000000004E-3</v>
      </c>
    </row>
    <row r="1017" spans="1:10" x14ac:dyDescent="0.55000000000000004">
      <c r="A1017" s="1">
        <v>42433</v>
      </c>
      <c r="B1017" s="2">
        <v>17015</v>
      </c>
      <c r="C1017">
        <v>36</v>
      </c>
      <c r="D1017" s="6">
        <f>C1017*E1017</f>
        <v>4092.84</v>
      </c>
      <c r="E1017">
        <f>VLOOKUP(A1017,為替!A$2:B$1540,2,FALSE)</f>
        <v>113.69</v>
      </c>
      <c r="F1017" s="3">
        <v>16927.36</v>
      </c>
      <c r="G1017" s="3">
        <v>17042.919999999998</v>
      </c>
      <c r="H1017" s="3">
        <v>16861.38</v>
      </c>
      <c r="I1017" t="s">
        <v>709</v>
      </c>
      <c r="J1017" s="4">
        <v>3.2000000000000002E-3</v>
      </c>
    </row>
    <row r="1018" spans="1:10" x14ac:dyDescent="0.55000000000000004">
      <c r="A1018" s="1">
        <v>42432</v>
      </c>
      <c r="B1018" s="2">
        <v>16960</v>
      </c>
      <c r="C1018">
        <v>35</v>
      </c>
      <c r="D1018" s="6">
        <f>C1018*E1018</f>
        <v>3972.5</v>
      </c>
      <c r="E1018">
        <f>VLOOKUP(A1018,為替!A$2:B$1540,2,FALSE)</f>
        <v>113.5</v>
      </c>
      <c r="F1018" s="3">
        <v>16695.78</v>
      </c>
      <c r="G1018" s="3">
        <v>16962.95</v>
      </c>
      <c r="H1018" s="3">
        <v>16691.939999999999</v>
      </c>
      <c r="I1018" t="s">
        <v>665</v>
      </c>
      <c r="J1018" s="4">
        <v>1.2800000000000001E-2</v>
      </c>
    </row>
    <row r="1019" spans="1:10" x14ac:dyDescent="0.55000000000000004">
      <c r="A1019" s="1">
        <v>42431</v>
      </c>
      <c r="B1019" s="2">
        <v>16747</v>
      </c>
      <c r="C1019">
        <v>35</v>
      </c>
      <c r="D1019" s="6">
        <f>C1019*E1019</f>
        <v>3987.2000000000003</v>
      </c>
      <c r="E1019">
        <f>VLOOKUP(A1019,為替!A$2:B$1540,2,FALSE)</f>
        <v>113.92</v>
      </c>
      <c r="F1019" s="3">
        <v>16391.48</v>
      </c>
      <c r="G1019" s="3">
        <v>16815.25</v>
      </c>
      <c r="H1019" s="3">
        <v>16388.919999999998</v>
      </c>
      <c r="I1019" t="s">
        <v>705</v>
      </c>
      <c r="J1019" s="4">
        <v>4.1099999999999998E-2</v>
      </c>
    </row>
    <row r="1020" spans="1:10" x14ac:dyDescent="0.55000000000000004">
      <c r="A1020" s="1">
        <v>42430</v>
      </c>
      <c r="B1020" s="2">
        <v>16086</v>
      </c>
      <c r="C1020">
        <v>34</v>
      </c>
      <c r="D1020" s="6">
        <f>C1020*E1020</f>
        <v>3822.6200000000003</v>
      </c>
      <c r="E1020">
        <f>VLOOKUP(A1020,為替!A$2:B$1540,2,FALSE)</f>
        <v>112.43</v>
      </c>
      <c r="F1020" s="3">
        <v>16013</v>
      </c>
      <c r="G1020" s="3">
        <v>16099.42</v>
      </c>
      <c r="H1020" s="3">
        <v>15857.37</v>
      </c>
      <c r="I1020" t="s">
        <v>710</v>
      </c>
      <c r="J1020" s="4">
        <v>3.7000000000000002E-3</v>
      </c>
    </row>
    <row r="1021" spans="1:10" x14ac:dyDescent="0.55000000000000004">
      <c r="A1021" s="1">
        <v>42429</v>
      </c>
      <c r="B1021" s="2">
        <v>16027</v>
      </c>
      <c r="C1021">
        <v>33</v>
      </c>
      <c r="D1021" s="6">
        <f>C1021*E1021</f>
        <v>3753.09</v>
      </c>
      <c r="E1021">
        <f>VLOOKUP(A1021,為替!A$2:B$1540,2,FALSE)</f>
        <v>113.73</v>
      </c>
      <c r="F1021" s="3">
        <v>16313.31</v>
      </c>
      <c r="G1021" s="3">
        <v>16464.75</v>
      </c>
      <c r="H1021" s="3">
        <v>16026.76</v>
      </c>
      <c r="I1021" t="s">
        <v>711</v>
      </c>
      <c r="J1021" s="4">
        <v>-0.01</v>
      </c>
    </row>
    <row r="1022" spans="1:10" x14ac:dyDescent="0.55000000000000004">
      <c r="A1022" s="1">
        <v>42426</v>
      </c>
      <c r="B1022" s="2">
        <v>16188</v>
      </c>
      <c r="C1022">
        <v>32</v>
      </c>
      <c r="D1022" s="6">
        <f>C1022*E1022</f>
        <v>3620.48</v>
      </c>
      <c r="E1022">
        <f>VLOOKUP(A1022,為替!A$2:B$1540,2,FALSE)</f>
        <v>113.14</v>
      </c>
      <c r="F1022" s="3">
        <v>16311.52</v>
      </c>
      <c r="G1022" s="3">
        <v>16472.5</v>
      </c>
      <c r="H1022" s="3">
        <v>16188.41</v>
      </c>
      <c r="I1022" t="s">
        <v>643</v>
      </c>
      <c r="J1022" s="4">
        <v>3.0000000000000001E-3</v>
      </c>
    </row>
    <row r="1023" spans="1:10" x14ac:dyDescent="0.55000000000000004">
      <c r="A1023" s="1">
        <v>42425</v>
      </c>
      <c r="B1023" s="2">
        <v>16140</v>
      </c>
      <c r="C1023">
        <v>31</v>
      </c>
      <c r="D1023" s="6">
        <f>C1023*E1023</f>
        <v>3474.1699999999996</v>
      </c>
      <c r="E1023">
        <f>VLOOKUP(A1023,為替!A$2:B$1540,2,FALSE)</f>
        <v>112.07</v>
      </c>
      <c r="F1023" s="3">
        <v>15983.47</v>
      </c>
      <c r="G1023" s="3">
        <v>16218.29</v>
      </c>
      <c r="H1023" s="3">
        <v>15953.93</v>
      </c>
      <c r="I1023" t="s">
        <v>16</v>
      </c>
      <c r="J1023" s="4">
        <v>1.41E-2</v>
      </c>
    </row>
    <row r="1024" spans="1:10" x14ac:dyDescent="0.55000000000000004">
      <c r="A1024" s="1">
        <v>42424</v>
      </c>
      <c r="B1024" s="2">
        <v>15916</v>
      </c>
      <c r="C1024">
        <v>30</v>
      </c>
      <c r="D1024" s="6">
        <f>C1024*E1024</f>
        <v>3357.2999999999997</v>
      </c>
      <c r="E1024">
        <f>VLOOKUP(A1024,為替!A$2:B$1540,2,FALSE)</f>
        <v>111.91</v>
      </c>
      <c r="F1024" s="3">
        <v>15851.13</v>
      </c>
      <c r="G1024" s="3">
        <v>16006.45</v>
      </c>
      <c r="H1024" s="3">
        <v>15753.77</v>
      </c>
      <c r="I1024" t="s">
        <v>710</v>
      </c>
      <c r="J1024" s="4">
        <v>-8.5000000000000006E-3</v>
      </c>
    </row>
    <row r="1025" spans="1:10" x14ac:dyDescent="0.55000000000000004">
      <c r="A1025" s="1">
        <v>42423</v>
      </c>
      <c r="B1025" s="2">
        <v>16052</v>
      </c>
      <c r="C1025">
        <v>32</v>
      </c>
      <c r="D1025" s="6">
        <f>C1025*E1025</f>
        <v>3614.72</v>
      </c>
      <c r="E1025">
        <f>VLOOKUP(A1025,為替!A$2:B$1540,2,FALSE)</f>
        <v>112.96</v>
      </c>
      <c r="F1025" s="3">
        <v>16230.38</v>
      </c>
      <c r="G1025" s="3">
        <v>16350.38</v>
      </c>
      <c r="H1025" s="3">
        <v>16001.19</v>
      </c>
      <c r="I1025" t="s">
        <v>14</v>
      </c>
      <c r="J1025" s="4">
        <v>-3.7000000000000002E-3</v>
      </c>
    </row>
    <row r="1026" spans="1:10" x14ac:dyDescent="0.55000000000000004">
      <c r="A1026" s="1">
        <v>42422</v>
      </c>
      <c r="B1026" s="2">
        <v>16111</v>
      </c>
      <c r="C1026">
        <v>31</v>
      </c>
      <c r="D1026" s="6">
        <f>C1026*E1026</f>
        <v>3488.43</v>
      </c>
      <c r="E1026">
        <f>VLOOKUP(A1026,為替!A$2:B$1540,2,FALSE)</f>
        <v>112.53</v>
      </c>
      <c r="F1026" s="3">
        <v>15851.39</v>
      </c>
      <c r="G1026" s="3">
        <v>16187.4</v>
      </c>
      <c r="H1026" s="3">
        <v>15816.83</v>
      </c>
      <c r="I1026" t="s">
        <v>548</v>
      </c>
      <c r="J1026" s="4">
        <v>8.9999999999999993E-3</v>
      </c>
    </row>
    <row r="1027" spans="1:10" x14ac:dyDescent="0.55000000000000004">
      <c r="A1027" s="1">
        <v>42419</v>
      </c>
      <c r="B1027" s="2">
        <v>15967</v>
      </c>
      <c r="C1027">
        <v>30</v>
      </c>
      <c r="D1027" s="6">
        <f>C1027*E1027</f>
        <v>3398.4</v>
      </c>
      <c r="E1027">
        <f>VLOOKUP(A1027,為替!A$2:B$1540,2,FALSE)</f>
        <v>113.28</v>
      </c>
      <c r="F1027" s="3">
        <v>16050.4</v>
      </c>
      <c r="G1027" s="3">
        <v>16050.46</v>
      </c>
      <c r="H1027" s="3">
        <v>15799.35</v>
      </c>
      <c r="I1027" t="s">
        <v>641</v>
      </c>
      <c r="J1027" s="4">
        <v>-1.4200000000000001E-2</v>
      </c>
    </row>
    <row r="1028" spans="1:10" x14ac:dyDescent="0.55000000000000004">
      <c r="A1028" s="1">
        <v>42418</v>
      </c>
      <c r="B1028" s="2">
        <v>16197</v>
      </c>
      <c r="C1028">
        <v>31</v>
      </c>
      <c r="D1028" s="6">
        <f>C1028*E1028</f>
        <v>3542.9900000000002</v>
      </c>
      <c r="E1028">
        <f>VLOOKUP(A1028,為替!A$2:B$1540,2,FALSE)</f>
        <v>114.29</v>
      </c>
      <c r="F1028" s="3">
        <v>16138.08</v>
      </c>
      <c r="G1028" s="3">
        <v>16337.59</v>
      </c>
      <c r="H1028" s="3">
        <v>16118.8</v>
      </c>
      <c r="I1028" t="s">
        <v>671</v>
      </c>
      <c r="J1028" s="4">
        <v>2.2800000000000001E-2</v>
      </c>
    </row>
    <row r="1029" spans="1:10" x14ac:dyDescent="0.55000000000000004">
      <c r="A1029" s="1">
        <v>42417</v>
      </c>
      <c r="B1029" s="2">
        <v>15836</v>
      </c>
      <c r="C1029">
        <v>31</v>
      </c>
      <c r="D1029" s="6">
        <f>C1029*E1029</f>
        <v>3538.0299999999997</v>
      </c>
      <c r="E1029">
        <f>VLOOKUP(A1029,為替!A$2:B$1540,2,FALSE)</f>
        <v>114.13</v>
      </c>
      <c r="F1029" s="3">
        <v>16035.35</v>
      </c>
      <c r="G1029" s="3">
        <v>16214.46</v>
      </c>
      <c r="H1029" s="3">
        <v>15632.12</v>
      </c>
      <c r="I1029" t="s">
        <v>712</v>
      </c>
      <c r="J1029" s="4">
        <v>-1.3599999999999999E-2</v>
      </c>
    </row>
    <row r="1030" spans="1:10" x14ac:dyDescent="0.55000000000000004">
      <c r="A1030" s="1">
        <v>42416</v>
      </c>
      <c r="B1030" s="2">
        <v>16054</v>
      </c>
      <c r="C1030">
        <v>29</v>
      </c>
      <c r="D1030" s="6">
        <f>C1030*E1030</f>
        <v>3316.44</v>
      </c>
      <c r="E1030">
        <f>VLOOKUP(A1030,為替!A$2:B$1540,2,FALSE)</f>
        <v>114.36</v>
      </c>
      <c r="F1030" s="3">
        <v>15849.47</v>
      </c>
      <c r="G1030" s="3">
        <v>16341.56</v>
      </c>
      <c r="H1030" s="3">
        <v>15809.58</v>
      </c>
      <c r="I1030" t="s">
        <v>713</v>
      </c>
      <c r="J1030" s="4">
        <v>2E-3</v>
      </c>
    </row>
    <row r="1031" spans="1:10" x14ac:dyDescent="0.55000000000000004">
      <c r="A1031" s="1">
        <v>42415</v>
      </c>
      <c r="B1031" s="2">
        <v>16023</v>
      </c>
      <c r="C1031" t="e">
        <v>#N/A</v>
      </c>
      <c r="D1031" s="6" t="e">
        <f>C1031*E1031</f>
        <v>#N/A</v>
      </c>
      <c r="E1031">
        <f>VLOOKUP(A1031,為替!A$2:B$1540,2,FALSE)</f>
        <v>113.68</v>
      </c>
      <c r="F1031" s="3">
        <v>15248.38</v>
      </c>
      <c r="G1031" s="3">
        <v>16155.1</v>
      </c>
      <c r="H1031" s="3">
        <v>15243.88</v>
      </c>
      <c r="I1031" t="s">
        <v>714</v>
      </c>
      <c r="J1031" s="4">
        <v>7.1599999999999997E-2</v>
      </c>
    </row>
    <row r="1032" spans="1:10" x14ac:dyDescent="0.55000000000000004">
      <c r="A1032" s="1">
        <v>42412</v>
      </c>
      <c r="B1032" s="2">
        <v>14953</v>
      </c>
      <c r="C1032">
        <v>29</v>
      </c>
      <c r="D1032" s="6">
        <f>C1032*E1032</f>
        <v>3262.5</v>
      </c>
      <c r="E1032">
        <f>VLOOKUP(A1032,為替!A$2:B$1540,2,FALSE)</f>
        <v>112.5</v>
      </c>
      <c r="F1032" s="3">
        <v>15426.27</v>
      </c>
      <c r="G1032" s="3">
        <v>15437.22</v>
      </c>
      <c r="H1032" s="3">
        <v>14865.77</v>
      </c>
      <c r="I1032" t="s">
        <v>715</v>
      </c>
      <c r="J1032" s="4">
        <v>-4.8399999999999999E-2</v>
      </c>
    </row>
    <row r="1033" spans="1:10" x14ac:dyDescent="0.55000000000000004">
      <c r="A1033" s="1">
        <v>42410</v>
      </c>
      <c r="B1033" s="2">
        <v>15713</v>
      </c>
      <c r="C1033">
        <v>28</v>
      </c>
      <c r="D1033" s="6">
        <f>C1033*E1033</f>
        <v>3225.3199999999997</v>
      </c>
      <c r="E1033">
        <f>VLOOKUP(A1033,為替!A$2:B$1540,2,FALSE)</f>
        <v>115.19</v>
      </c>
      <c r="F1033" s="3">
        <v>16127.86</v>
      </c>
      <c r="G1033" s="3">
        <v>16163.03</v>
      </c>
      <c r="H1033" s="3">
        <v>15429.99</v>
      </c>
      <c r="I1033" t="s">
        <v>716</v>
      </c>
      <c r="J1033" s="4">
        <v>-2.3099999999999999E-2</v>
      </c>
    </row>
    <row r="1034" spans="1:10" x14ac:dyDescent="0.55000000000000004">
      <c r="A1034" s="1">
        <v>42409</v>
      </c>
      <c r="B1034" s="2">
        <v>16085</v>
      </c>
      <c r="C1034">
        <v>28</v>
      </c>
      <c r="D1034" s="6">
        <f>C1034*E1034</f>
        <v>3238.48</v>
      </c>
      <c r="E1034">
        <f>VLOOKUP(A1034,為替!A$2:B$1540,2,FALSE)</f>
        <v>115.66</v>
      </c>
      <c r="F1034" s="3">
        <v>16666.79</v>
      </c>
      <c r="G1034" s="3">
        <v>16668.7</v>
      </c>
      <c r="H1034" s="3">
        <v>16025.94</v>
      </c>
      <c r="I1034" t="s">
        <v>703</v>
      </c>
      <c r="J1034" s="4">
        <v>-5.3999999999999999E-2</v>
      </c>
    </row>
    <row r="1035" spans="1:10" x14ac:dyDescent="0.55000000000000004">
      <c r="A1035" s="1">
        <v>42408</v>
      </c>
      <c r="B1035" s="2">
        <v>17004</v>
      </c>
      <c r="C1035">
        <v>30</v>
      </c>
      <c r="D1035" s="6">
        <f>C1035*E1035</f>
        <v>3508.5</v>
      </c>
      <c r="E1035">
        <f>VLOOKUP(A1035,為替!A$2:B$1540,2,FALSE)</f>
        <v>116.95</v>
      </c>
      <c r="F1035" s="3">
        <v>16620.91</v>
      </c>
      <c r="G1035" s="3">
        <v>17099.009999999998</v>
      </c>
      <c r="H1035" s="3">
        <v>16552.3</v>
      </c>
      <c r="I1035" t="s">
        <v>675</v>
      </c>
      <c r="J1035" s="4">
        <v>1.0999999999999999E-2</v>
      </c>
    </row>
    <row r="1036" spans="1:10" x14ac:dyDescent="0.55000000000000004">
      <c r="A1036" s="1">
        <v>42405</v>
      </c>
      <c r="B1036" s="2">
        <v>16820</v>
      </c>
      <c r="C1036">
        <v>31</v>
      </c>
      <c r="D1036" s="6">
        <f>C1036*E1036</f>
        <v>3622.66</v>
      </c>
      <c r="E1036">
        <f>VLOOKUP(A1036,為替!A$2:B$1540,2,FALSE)</f>
        <v>116.86</v>
      </c>
      <c r="F1036" s="3">
        <v>16790.53</v>
      </c>
      <c r="G1036" s="3">
        <v>16893.12</v>
      </c>
      <c r="H1036" s="3">
        <v>16627.8</v>
      </c>
      <c r="I1036" t="s">
        <v>717</v>
      </c>
      <c r="J1036" s="4">
        <v>-1.32E-2</v>
      </c>
    </row>
    <row r="1037" spans="1:10" x14ac:dyDescent="0.55000000000000004">
      <c r="A1037" s="1">
        <v>42404</v>
      </c>
      <c r="B1037" s="2">
        <v>17045</v>
      </c>
      <c r="C1037">
        <v>32</v>
      </c>
      <c r="D1037" s="6">
        <f>C1037*E1037</f>
        <v>3781.44</v>
      </c>
      <c r="E1037">
        <f>VLOOKUP(A1037,為替!A$2:B$1540,2,FALSE)</f>
        <v>118.17</v>
      </c>
      <c r="F1037" s="3">
        <v>17071.11</v>
      </c>
      <c r="G1037" s="3">
        <v>17209.560000000001</v>
      </c>
      <c r="H1037" s="3">
        <v>16941.88</v>
      </c>
      <c r="I1037" t="s">
        <v>718</v>
      </c>
      <c r="J1037" s="4">
        <v>-8.5000000000000006E-3</v>
      </c>
    </row>
    <row r="1038" spans="1:10" x14ac:dyDescent="0.55000000000000004">
      <c r="A1038" s="1">
        <v>42403</v>
      </c>
      <c r="B1038" s="2">
        <v>17191</v>
      </c>
      <c r="C1038">
        <v>32</v>
      </c>
      <c r="D1038" s="6">
        <f>C1038*E1038</f>
        <v>3835.52</v>
      </c>
      <c r="E1038">
        <f>VLOOKUP(A1038,為替!A$2:B$1540,2,FALSE)</f>
        <v>119.86</v>
      </c>
      <c r="F1038" s="3">
        <v>17497.41</v>
      </c>
      <c r="G1038" s="3">
        <v>17515.68</v>
      </c>
      <c r="H1038" s="3">
        <v>17080.57</v>
      </c>
      <c r="I1038" t="s">
        <v>703</v>
      </c>
      <c r="J1038" s="4">
        <v>-3.15E-2</v>
      </c>
    </row>
    <row r="1039" spans="1:10" x14ac:dyDescent="0.55000000000000004">
      <c r="A1039" s="1">
        <v>42402</v>
      </c>
      <c r="B1039" s="2">
        <v>17751</v>
      </c>
      <c r="C1039">
        <v>30</v>
      </c>
      <c r="D1039" s="6">
        <f>C1039*E1039</f>
        <v>3625.8</v>
      </c>
      <c r="E1039">
        <f>VLOOKUP(A1039,為替!A$2:B$1540,2,FALSE)</f>
        <v>120.86</v>
      </c>
      <c r="F1039" s="3">
        <v>17716.52</v>
      </c>
      <c r="G1039" s="3">
        <v>17864.7</v>
      </c>
      <c r="H1039" s="3">
        <v>17684.66</v>
      </c>
      <c r="I1039" t="s">
        <v>665</v>
      </c>
      <c r="J1039" s="4">
        <v>-6.4000000000000003E-3</v>
      </c>
    </row>
    <row r="1040" spans="1:10" x14ac:dyDescent="0.55000000000000004">
      <c r="A1040" s="1">
        <v>42401</v>
      </c>
      <c r="B1040" s="2">
        <v>17865</v>
      </c>
      <c r="C1040">
        <v>32</v>
      </c>
      <c r="D1040" s="6">
        <f>C1040*E1040</f>
        <v>3883.2</v>
      </c>
      <c r="E1040">
        <f>VLOOKUP(A1040,為替!A$2:B$1540,2,FALSE)</f>
        <v>121.35</v>
      </c>
      <c r="F1040" s="3">
        <v>17699.599999999999</v>
      </c>
      <c r="G1040" s="3">
        <v>17905.37</v>
      </c>
      <c r="H1040" s="3">
        <v>17666.48</v>
      </c>
      <c r="I1040" t="s">
        <v>719</v>
      </c>
      <c r="J1040" s="4">
        <v>1.9800000000000002E-2</v>
      </c>
    </row>
    <row r="1041" spans="1:10" x14ac:dyDescent="0.55000000000000004">
      <c r="A1041" s="1">
        <v>42398</v>
      </c>
      <c r="B1041" s="2">
        <v>17518</v>
      </c>
      <c r="C1041">
        <v>34</v>
      </c>
      <c r="D1041" s="6">
        <f>C1041*E1041</f>
        <v>4043.96</v>
      </c>
      <c r="E1041">
        <f>VLOOKUP(A1041,為替!A$2:B$1540,2,FALSE)</f>
        <v>118.94</v>
      </c>
      <c r="F1041" s="3">
        <v>17155.060000000001</v>
      </c>
      <c r="G1041" s="3">
        <v>17638.93</v>
      </c>
      <c r="H1041" s="3">
        <v>16767.09</v>
      </c>
      <c r="I1041" t="s">
        <v>720</v>
      </c>
      <c r="J1041" s="4">
        <v>2.8000000000000001E-2</v>
      </c>
    </row>
    <row r="1042" spans="1:10" x14ac:dyDescent="0.55000000000000004">
      <c r="A1042" s="1">
        <v>42397</v>
      </c>
      <c r="B1042" s="2">
        <v>17041</v>
      </c>
      <c r="C1042">
        <v>33</v>
      </c>
      <c r="D1042" s="6">
        <f>C1042*E1042</f>
        <v>3909.84</v>
      </c>
      <c r="E1042">
        <f>VLOOKUP(A1042,為替!A$2:B$1540,2,FALSE)</f>
        <v>118.48</v>
      </c>
      <c r="F1042" s="3">
        <v>17059.84</v>
      </c>
      <c r="G1042" s="3">
        <v>17235.439999999999</v>
      </c>
      <c r="H1042" s="3">
        <v>16942.13</v>
      </c>
      <c r="I1042" t="s">
        <v>635</v>
      </c>
      <c r="J1042" s="4">
        <v>-7.1000000000000004E-3</v>
      </c>
    </row>
    <row r="1043" spans="1:10" x14ac:dyDescent="0.55000000000000004">
      <c r="A1043" s="1">
        <v>42396</v>
      </c>
      <c r="B1043" s="2">
        <v>17164</v>
      </c>
      <c r="C1043">
        <v>32</v>
      </c>
      <c r="D1043" s="6">
        <f>C1043*E1043</f>
        <v>3788.48</v>
      </c>
      <c r="E1043">
        <f>VLOOKUP(A1043,為替!A$2:B$1540,2,FALSE)</f>
        <v>118.39</v>
      </c>
      <c r="F1043" s="3">
        <v>16949.189999999999</v>
      </c>
      <c r="G1043" s="3">
        <v>17242.27</v>
      </c>
      <c r="H1043" s="3">
        <v>16947.95</v>
      </c>
      <c r="I1043" t="s">
        <v>626</v>
      </c>
      <c r="J1043" s="4">
        <v>2.7199999999999998E-2</v>
      </c>
    </row>
    <row r="1044" spans="1:10" x14ac:dyDescent="0.55000000000000004">
      <c r="A1044" s="1">
        <v>42395</v>
      </c>
      <c r="B1044" s="2">
        <v>16709</v>
      </c>
      <c r="C1044">
        <v>30</v>
      </c>
      <c r="D1044" s="6">
        <f>C1044*E1044</f>
        <v>3546.9</v>
      </c>
      <c r="E1044">
        <f>VLOOKUP(A1044,為替!A$2:B$1540,2,FALSE)</f>
        <v>118.23</v>
      </c>
      <c r="F1044" s="3">
        <v>16833.13</v>
      </c>
      <c r="G1044" s="3">
        <v>16839.52</v>
      </c>
      <c r="H1044" s="3">
        <v>16652.259999999998</v>
      </c>
      <c r="I1044" t="s">
        <v>643</v>
      </c>
      <c r="J1044" s="4">
        <v>-2.35E-2</v>
      </c>
    </row>
    <row r="1045" spans="1:10" x14ac:dyDescent="0.55000000000000004">
      <c r="A1045" s="1">
        <v>42394</v>
      </c>
      <c r="B1045" s="2">
        <v>17111</v>
      </c>
      <c r="C1045">
        <v>30</v>
      </c>
      <c r="D1045" s="6">
        <f>C1045*E1045</f>
        <v>3557.1</v>
      </c>
      <c r="E1045">
        <f>VLOOKUP(A1045,為替!A$2:B$1540,2,FALSE)</f>
        <v>118.57</v>
      </c>
      <c r="F1045" s="3">
        <v>17145.810000000001</v>
      </c>
      <c r="G1045" s="3">
        <v>17208.240000000002</v>
      </c>
      <c r="H1045" s="3">
        <v>16922.21</v>
      </c>
      <c r="I1045" t="s">
        <v>650</v>
      </c>
      <c r="J1045" s="4">
        <v>8.9999999999999993E-3</v>
      </c>
    </row>
    <row r="1046" spans="1:10" x14ac:dyDescent="0.55000000000000004">
      <c r="A1046" s="1">
        <v>42391</v>
      </c>
      <c r="B1046" s="2">
        <v>16959</v>
      </c>
      <c r="C1046">
        <v>32</v>
      </c>
      <c r="D1046" s="6">
        <f>C1046*E1046</f>
        <v>3773.76</v>
      </c>
      <c r="E1046">
        <f>VLOOKUP(A1046,為替!A$2:B$1540,2,FALSE)</f>
        <v>117.93</v>
      </c>
      <c r="F1046" s="3">
        <v>16336.72</v>
      </c>
      <c r="G1046" s="3">
        <v>16993.96</v>
      </c>
      <c r="H1046" s="3">
        <v>16332.45</v>
      </c>
      <c r="I1046" t="s">
        <v>667</v>
      </c>
      <c r="J1046" s="4">
        <v>5.8799999999999998E-2</v>
      </c>
    </row>
    <row r="1047" spans="1:10" x14ac:dyDescent="0.55000000000000004">
      <c r="A1047" s="1">
        <v>42390</v>
      </c>
      <c r="B1047" s="2">
        <v>16017</v>
      </c>
      <c r="C1047">
        <v>30</v>
      </c>
      <c r="D1047" s="6">
        <f>C1047*E1047</f>
        <v>3516.2999999999997</v>
      </c>
      <c r="E1047">
        <f>VLOOKUP(A1047,為替!A$2:B$1540,2,FALSE)</f>
        <v>117.21</v>
      </c>
      <c r="F1047" s="3">
        <v>16466.86</v>
      </c>
      <c r="G1047" s="3">
        <v>16734.580000000002</v>
      </c>
      <c r="H1047" s="3">
        <v>16017.26</v>
      </c>
      <c r="I1047" t="s">
        <v>703</v>
      </c>
      <c r="J1047" s="4">
        <v>-2.4299999999999999E-2</v>
      </c>
    </row>
    <row r="1048" spans="1:10" x14ac:dyDescent="0.55000000000000004">
      <c r="A1048" s="1">
        <v>42389</v>
      </c>
      <c r="B1048" s="2">
        <v>16416</v>
      </c>
      <c r="C1048">
        <v>27</v>
      </c>
      <c r="D1048" s="6">
        <f>C1048*E1048</f>
        <v>3174.39</v>
      </c>
      <c r="E1048">
        <f>VLOOKUP(A1048,為替!A$2:B$1540,2,FALSE)</f>
        <v>117.57</v>
      </c>
      <c r="F1048" s="3">
        <v>17030.28</v>
      </c>
      <c r="G1048" s="3">
        <v>17031.32</v>
      </c>
      <c r="H1048" s="3">
        <v>16387.61</v>
      </c>
      <c r="I1048" t="s">
        <v>706</v>
      </c>
      <c r="J1048" s="4">
        <v>-3.7100000000000001E-2</v>
      </c>
    </row>
    <row r="1049" spans="1:10" x14ac:dyDescent="0.55000000000000004">
      <c r="A1049" s="1">
        <v>42388</v>
      </c>
      <c r="B1049" s="2">
        <v>17048</v>
      </c>
      <c r="C1049">
        <v>28</v>
      </c>
      <c r="D1049" s="6">
        <f>C1049*E1049</f>
        <v>3287.2000000000003</v>
      </c>
      <c r="E1049">
        <f>VLOOKUP(A1049,為替!A$2:B$1540,2,FALSE)</f>
        <v>117.4</v>
      </c>
      <c r="F1049" s="3">
        <v>16902.29</v>
      </c>
      <c r="G1049" s="3">
        <v>17088.310000000001</v>
      </c>
      <c r="H1049" s="3">
        <v>16812.650000000001</v>
      </c>
      <c r="I1049" t="s">
        <v>701</v>
      </c>
      <c r="J1049" s="4">
        <v>5.4999999999999997E-3</v>
      </c>
    </row>
    <row r="1050" spans="1:10" x14ac:dyDescent="0.55000000000000004">
      <c r="A1050" s="1">
        <v>42387</v>
      </c>
      <c r="B1050" s="2">
        <v>16956</v>
      </c>
      <c r="C1050" t="e">
        <v>#N/A</v>
      </c>
      <c r="D1050" s="6" t="e">
        <f>C1050*E1050</f>
        <v>#N/A</v>
      </c>
      <c r="E1050">
        <f>VLOOKUP(A1050,為替!A$2:B$1540,2,FALSE)</f>
        <v>117.01</v>
      </c>
      <c r="F1050" s="3">
        <v>16826.93</v>
      </c>
      <c r="G1050" s="3">
        <v>17037.259999999998</v>
      </c>
      <c r="H1050" s="3">
        <v>16665.05</v>
      </c>
      <c r="I1050" t="s">
        <v>650</v>
      </c>
      <c r="J1050" s="4">
        <v>-1.12E-2</v>
      </c>
    </row>
    <row r="1051" spans="1:10" x14ac:dyDescent="0.55000000000000004">
      <c r="A1051" s="1">
        <v>42384</v>
      </c>
      <c r="B1051" s="2">
        <v>17147</v>
      </c>
      <c r="C1051">
        <v>29</v>
      </c>
      <c r="D1051" s="6">
        <f>C1051*E1051</f>
        <v>3428.67</v>
      </c>
      <c r="E1051">
        <f>VLOOKUP(A1051,為替!A$2:B$1540,2,FALSE)</f>
        <v>118.23</v>
      </c>
      <c r="F1051" s="3">
        <v>17522.46</v>
      </c>
      <c r="G1051" s="3">
        <v>17597.87</v>
      </c>
      <c r="H1051" s="3">
        <v>17057.599999999999</v>
      </c>
      <c r="I1051" t="s">
        <v>676</v>
      </c>
      <c r="J1051" s="4">
        <v>-5.4000000000000003E-3</v>
      </c>
    </row>
    <row r="1052" spans="1:10" x14ac:dyDescent="0.55000000000000004">
      <c r="A1052" s="1">
        <v>42383</v>
      </c>
      <c r="B1052" s="2">
        <v>17241</v>
      </c>
      <c r="C1052">
        <v>31</v>
      </c>
      <c r="D1052" s="6">
        <f>C1052*E1052</f>
        <v>3640.02</v>
      </c>
      <c r="E1052">
        <f>VLOOKUP(A1052,為替!A$2:B$1540,2,FALSE)</f>
        <v>117.42</v>
      </c>
      <c r="F1052" s="3">
        <v>17384.93</v>
      </c>
      <c r="G1052" s="3">
        <v>17393.830000000002</v>
      </c>
      <c r="H1052" s="3">
        <v>16944.41</v>
      </c>
      <c r="I1052" t="s">
        <v>706</v>
      </c>
      <c r="J1052" s="4">
        <v>-2.6800000000000001E-2</v>
      </c>
    </row>
    <row r="1053" spans="1:10" x14ac:dyDescent="0.55000000000000004">
      <c r="A1053" s="1">
        <v>42382</v>
      </c>
      <c r="B1053" s="2">
        <v>17716</v>
      </c>
      <c r="C1053">
        <v>30</v>
      </c>
      <c r="D1053" s="6">
        <f>C1053*E1053</f>
        <v>3534.9</v>
      </c>
      <c r="E1053">
        <f>VLOOKUP(A1053,為替!A$2:B$1540,2,FALSE)</f>
        <v>117.83</v>
      </c>
      <c r="F1053" s="3">
        <v>17449.12</v>
      </c>
      <c r="G1053" s="3">
        <v>17717.75</v>
      </c>
      <c r="H1053" s="3">
        <v>17414.55</v>
      </c>
      <c r="I1053" t="s">
        <v>649</v>
      </c>
      <c r="J1053" s="4">
        <v>2.8799999999999999E-2</v>
      </c>
    </row>
    <row r="1054" spans="1:10" x14ac:dyDescent="0.55000000000000004">
      <c r="A1054" s="1">
        <v>42381</v>
      </c>
      <c r="B1054" s="2">
        <v>17219</v>
      </c>
      <c r="C1054">
        <v>30</v>
      </c>
      <c r="D1054" s="6">
        <f>C1054*E1054</f>
        <v>3530.7</v>
      </c>
      <c r="E1054">
        <f>VLOOKUP(A1054,為替!A$2:B$1540,2,FALSE)</f>
        <v>117.69</v>
      </c>
      <c r="F1054" s="3">
        <v>17470.93</v>
      </c>
      <c r="G1054" s="3">
        <v>17546.57</v>
      </c>
      <c r="H1054" s="3">
        <v>17184.78</v>
      </c>
      <c r="I1054" t="s">
        <v>706</v>
      </c>
      <c r="J1054" s="4">
        <v>-2.7099999999999999E-2</v>
      </c>
    </row>
    <row r="1055" spans="1:10" x14ac:dyDescent="0.55000000000000004">
      <c r="A1055" s="1">
        <v>42377</v>
      </c>
      <c r="B1055" s="2">
        <v>17698</v>
      </c>
      <c r="C1055">
        <v>33</v>
      </c>
      <c r="D1055" s="6">
        <f>C1055*E1055</f>
        <v>3878.4900000000002</v>
      </c>
      <c r="E1055">
        <f>VLOOKUP(A1055,為替!A$2:B$1540,2,FALSE)</f>
        <v>117.53</v>
      </c>
      <c r="F1055" s="3">
        <v>17562.23</v>
      </c>
      <c r="G1055" s="3">
        <v>17975.310000000001</v>
      </c>
      <c r="H1055" s="3">
        <v>17509.64</v>
      </c>
      <c r="I1055" t="s">
        <v>709</v>
      </c>
      <c r="J1055" s="4">
        <v>-3.8999999999999998E-3</v>
      </c>
    </row>
    <row r="1056" spans="1:10" x14ac:dyDescent="0.55000000000000004">
      <c r="A1056" s="1">
        <v>42376</v>
      </c>
      <c r="B1056" s="2">
        <v>17767</v>
      </c>
      <c r="C1056">
        <v>33</v>
      </c>
      <c r="D1056" s="6">
        <f>C1056*E1056</f>
        <v>3914.46</v>
      </c>
      <c r="E1056">
        <f>VLOOKUP(A1056,為替!A$2:B$1540,2,FALSE)</f>
        <v>118.62</v>
      </c>
      <c r="F1056" s="3">
        <v>18139.77</v>
      </c>
      <c r="G1056" s="3">
        <v>18172.04</v>
      </c>
      <c r="H1056" s="3">
        <v>17767.34</v>
      </c>
      <c r="I1056" t="s">
        <v>680</v>
      </c>
      <c r="J1056" s="4">
        <v>-2.3300000000000001E-2</v>
      </c>
    </row>
    <row r="1057" spans="1:10" x14ac:dyDescent="0.55000000000000004">
      <c r="A1057" s="1">
        <v>42375</v>
      </c>
      <c r="B1057" s="2">
        <v>18191</v>
      </c>
      <c r="C1057">
        <v>34</v>
      </c>
      <c r="D1057" s="6">
        <f>C1057*E1057</f>
        <v>4049.74</v>
      </c>
      <c r="E1057">
        <f>VLOOKUP(A1057,為替!A$2:B$1540,2,FALSE)</f>
        <v>119.11</v>
      </c>
      <c r="F1057" s="3">
        <v>18410.57</v>
      </c>
      <c r="G1057" s="3">
        <v>18469.38</v>
      </c>
      <c r="H1057" s="3">
        <v>18064.3</v>
      </c>
      <c r="I1057" t="s">
        <v>692</v>
      </c>
      <c r="J1057" s="4">
        <v>-9.9000000000000008E-3</v>
      </c>
    </row>
    <row r="1058" spans="1:10" x14ac:dyDescent="0.55000000000000004">
      <c r="A1058" s="1">
        <v>42374</v>
      </c>
      <c r="B1058" s="2">
        <v>18374</v>
      </c>
      <c r="C1058">
        <v>36</v>
      </c>
      <c r="D1058" s="6">
        <f>C1058*E1058</f>
        <v>4300.92</v>
      </c>
      <c r="E1058">
        <f>VLOOKUP(A1058,為替!A$2:B$1540,2,FALSE)</f>
        <v>119.47</v>
      </c>
      <c r="F1058" s="3">
        <v>18398.759999999998</v>
      </c>
      <c r="G1058" s="3">
        <v>18547.38</v>
      </c>
      <c r="H1058" s="3">
        <v>18327.52</v>
      </c>
      <c r="I1058" t="s">
        <v>499</v>
      </c>
      <c r="J1058" s="4">
        <v>-4.1999999999999997E-3</v>
      </c>
    </row>
    <row r="1059" spans="1:10" x14ac:dyDescent="0.55000000000000004">
      <c r="A1059" s="1">
        <v>42373</v>
      </c>
      <c r="B1059" s="2">
        <v>18451</v>
      </c>
      <c r="C1059">
        <v>37</v>
      </c>
      <c r="D1059" s="6">
        <f>C1059*E1059</f>
        <v>4451.84</v>
      </c>
      <c r="E1059">
        <f>VLOOKUP(A1059,為替!A$2:B$1540,2,FALSE)</f>
        <v>120.32</v>
      </c>
      <c r="F1059" s="3">
        <v>18818.580000000002</v>
      </c>
      <c r="G1059" s="3">
        <v>18951.12</v>
      </c>
      <c r="H1059" s="3">
        <v>18394.43</v>
      </c>
      <c r="I1059" t="s">
        <v>548</v>
      </c>
      <c r="J1059" s="4">
        <v>-3.0599999999999999E-2</v>
      </c>
    </row>
    <row r="1060" spans="1:10" x14ac:dyDescent="0.55000000000000004">
      <c r="A1060" s="1">
        <v>42368</v>
      </c>
      <c r="B1060" s="2">
        <v>19034</v>
      </c>
      <c r="C1060">
        <v>37</v>
      </c>
      <c r="F1060" s="3">
        <v>19070.830000000002</v>
      </c>
      <c r="G1060" s="3">
        <v>19113.18</v>
      </c>
      <c r="H1060" s="3">
        <v>19017.27</v>
      </c>
      <c r="I1060" t="s">
        <v>472</v>
      </c>
      <c r="J1060" s="4">
        <v>2.7000000000000001E-3</v>
      </c>
    </row>
    <row r="1061" spans="1:10" x14ac:dyDescent="0.55000000000000004">
      <c r="A1061" s="1">
        <v>42367</v>
      </c>
      <c r="B1061" s="2">
        <v>18982</v>
      </c>
      <c r="C1061">
        <v>38</v>
      </c>
      <c r="F1061" s="3">
        <v>18843.39</v>
      </c>
      <c r="G1061" s="3">
        <v>18991.009999999998</v>
      </c>
      <c r="H1061" s="3">
        <v>18783.36</v>
      </c>
      <c r="I1061" t="s">
        <v>721</v>
      </c>
      <c r="J1061" s="4">
        <v>5.7999999999999996E-3</v>
      </c>
    </row>
    <row r="1062" spans="1:10" x14ac:dyDescent="0.55000000000000004">
      <c r="A1062" s="1">
        <v>42366</v>
      </c>
      <c r="B1062" s="2">
        <v>18873</v>
      </c>
      <c r="C1062">
        <v>36</v>
      </c>
      <c r="F1062" s="3">
        <v>18838.91</v>
      </c>
      <c r="G1062" s="3">
        <v>18922.900000000001</v>
      </c>
      <c r="H1062" s="3">
        <v>18764.54</v>
      </c>
      <c r="I1062" t="s">
        <v>97</v>
      </c>
      <c r="J1062" s="4">
        <v>5.5999999999999999E-3</v>
      </c>
    </row>
    <row r="1063" spans="1:10" x14ac:dyDescent="0.55000000000000004">
      <c r="A1063" s="1">
        <v>42363</v>
      </c>
      <c r="B1063" s="2">
        <v>18769</v>
      </c>
      <c r="C1063" t="e">
        <v>#N/A</v>
      </c>
      <c r="F1063" s="3">
        <v>18823.91</v>
      </c>
      <c r="G1063" s="3">
        <v>18870.7</v>
      </c>
      <c r="H1063" s="3">
        <v>18744.439999999999</v>
      </c>
      <c r="I1063" t="s">
        <v>617</v>
      </c>
      <c r="J1063" s="4">
        <v>-1.1000000000000001E-3</v>
      </c>
    </row>
    <row r="1064" spans="1:10" x14ac:dyDescent="0.55000000000000004">
      <c r="A1064" s="1">
        <v>42362</v>
      </c>
      <c r="B1064" s="2">
        <v>18790</v>
      </c>
      <c r="C1064">
        <v>38</v>
      </c>
      <c r="F1064" s="3">
        <v>19071.41</v>
      </c>
      <c r="G1064" s="3">
        <v>19071.41</v>
      </c>
      <c r="H1064" s="3">
        <v>18780.939999999999</v>
      </c>
      <c r="I1064" t="s">
        <v>655</v>
      </c>
      <c r="J1064" s="4">
        <v>-5.1000000000000004E-3</v>
      </c>
    </row>
    <row r="1065" spans="1:10" x14ac:dyDescent="0.55000000000000004">
      <c r="A1065" s="1">
        <v>42360</v>
      </c>
      <c r="B1065" s="2">
        <v>18887</v>
      </c>
      <c r="C1065">
        <v>36</v>
      </c>
      <c r="F1065" s="3">
        <v>18927.86</v>
      </c>
      <c r="G1065" s="3">
        <v>18943.46</v>
      </c>
      <c r="H1065" s="3">
        <v>18824.650000000001</v>
      </c>
      <c r="I1065" t="s">
        <v>672</v>
      </c>
      <c r="J1065" s="4">
        <v>-1.6000000000000001E-3</v>
      </c>
    </row>
    <row r="1066" spans="1:10" x14ac:dyDescent="0.55000000000000004">
      <c r="A1066" s="1">
        <v>42359</v>
      </c>
      <c r="B1066" s="2">
        <v>18916</v>
      </c>
      <c r="C1066">
        <v>35</v>
      </c>
      <c r="F1066" s="3">
        <v>18845.5</v>
      </c>
      <c r="G1066" s="3">
        <v>18979.830000000002</v>
      </c>
      <c r="H1066" s="3">
        <v>18651.13</v>
      </c>
      <c r="I1066" t="s">
        <v>626</v>
      </c>
      <c r="J1066" s="4">
        <v>-3.7000000000000002E-3</v>
      </c>
    </row>
    <row r="1067" spans="1:10" x14ac:dyDescent="0.55000000000000004">
      <c r="A1067" s="1">
        <v>42356</v>
      </c>
      <c r="B1067" s="2">
        <v>18987</v>
      </c>
      <c r="C1067">
        <v>35</v>
      </c>
      <c r="F1067" s="3">
        <v>19320.46</v>
      </c>
      <c r="G1067" s="3">
        <v>19869.080000000002</v>
      </c>
      <c r="H1067" s="3">
        <v>18982.25</v>
      </c>
      <c r="I1067" t="s">
        <v>7</v>
      </c>
      <c r="J1067" s="4">
        <v>-1.9E-2</v>
      </c>
    </row>
    <row r="1068" spans="1:10" x14ac:dyDescent="0.55000000000000004">
      <c r="A1068" s="1">
        <v>42355</v>
      </c>
      <c r="B1068" s="2">
        <v>19354</v>
      </c>
      <c r="C1068">
        <v>35</v>
      </c>
      <c r="F1068" s="3">
        <v>19364.57</v>
      </c>
      <c r="G1068" s="3">
        <v>19507.169999999998</v>
      </c>
      <c r="H1068" s="3">
        <v>19325.150000000001</v>
      </c>
      <c r="I1068" t="s">
        <v>638</v>
      </c>
      <c r="J1068" s="4">
        <v>1.5900000000000001E-2</v>
      </c>
    </row>
    <row r="1069" spans="1:10" x14ac:dyDescent="0.55000000000000004">
      <c r="A1069" s="1">
        <v>42354</v>
      </c>
      <c r="B1069" s="2">
        <v>19050</v>
      </c>
      <c r="C1069">
        <v>36</v>
      </c>
      <c r="F1069" s="3">
        <v>18868.2</v>
      </c>
      <c r="G1069" s="3">
        <v>19054.89</v>
      </c>
      <c r="H1069" s="3">
        <v>18859.11</v>
      </c>
      <c r="I1069" t="s">
        <v>652</v>
      </c>
      <c r="J1069" s="4">
        <v>2.6100000000000002E-2</v>
      </c>
    </row>
    <row r="1070" spans="1:10" x14ac:dyDescent="0.55000000000000004">
      <c r="A1070" s="1">
        <v>42353</v>
      </c>
      <c r="B1070" s="2">
        <v>18566</v>
      </c>
      <c r="C1070">
        <v>37</v>
      </c>
      <c r="F1070" s="3">
        <v>18869.04</v>
      </c>
      <c r="G1070" s="3">
        <v>18897.87</v>
      </c>
      <c r="H1070" s="3">
        <v>18562.509999999998</v>
      </c>
      <c r="I1070" t="s">
        <v>653</v>
      </c>
      <c r="J1070" s="4">
        <v>-1.6799999999999999E-2</v>
      </c>
    </row>
    <row r="1071" spans="1:10" x14ac:dyDescent="0.55000000000000004">
      <c r="A1071" s="1">
        <v>42352</v>
      </c>
      <c r="B1071" s="2">
        <v>18883</v>
      </c>
      <c r="C1071">
        <v>36</v>
      </c>
      <c r="F1071" s="3">
        <v>18887.09</v>
      </c>
      <c r="G1071" s="3">
        <v>18911.78</v>
      </c>
      <c r="H1071" s="3">
        <v>18611.09</v>
      </c>
      <c r="I1071" t="s">
        <v>642</v>
      </c>
      <c r="J1071" s="4">
        <v>-1.7999999999999999E-2</v>
      </c>
    </row>
    <row r="1072" spans="1:10" x14ac:dyDescent="0.55000000000000004">
      <c r="A1072" s="1">
        <v>42349</v>
      </c>
      <c r="B1072" s="2">
        <v>19230</v>
      </c>
      <c r="C1072">
        <v>36</v>
      </c>
      <c r="F1072" s="3">
        <v>19020.75</v>
      </c>
      <c r="G1072" s="3">
        <v>19282.21</v>
      </c>
      <c r="H1072" s="3">
        <v>19020.75</v>
      </c>
      <c r="I1072" t="s">
        <v>704</v>
      </c>
      <c r="J1072" s="4">
        <v>9.7000000000000003E-3</v>
      </c>
    </row>
    <row r="1073" spans="1:10" x14ac:dyDescent="0.55000000000000004">
      <c r="A1073" s="1">
        <v>42348</v>
      </c>
      <c r="B1073" s="2">
        <v>19047</v>
      </c>
      <c r="C1073">
        <v>37</v>
      </c>
      <c r="F1073" s="3">
        <v>19070.02</v>
      </c>
      <c r="G1073" s="3">
        <v>19125.060000000001</v>
      </c>
      <c r="H1073" s="3">
        <v>19025.78</v>
      </c>
      <c r="I1073" t="s">
        <v>298</v>
      </c>
      <c r="J1073" s="4">
        <v>-1.32E-2</v>
      </c>
    </row>
    <row r="1074" spans="1:10" x14ac:dyDescent="0.55000000000000004">
      <c r="A1074" s="1">
        <v>42347</v>
      </c>
      <c r="B1074" s="2">
        <v>19301</v>
      </c>
      <c r="C1074">
        <v>37</v>
      </c>
      <c r="F1074" s="3">
        <v>19391.5</v>
      </c>
      <c r="G1074" s="3">
        <v>19475.400000000001</v>
      </c>
      <c r="H1074" s="3">
        <v>19260.12</v>
      </c>
      <c r="I1074" t="s">
        <v>655</v>
      </c>
      <c r="J1074" s="4">
        <v>-9.7999999999999997E-3</v>
      </c>
    </row>
    <row r="1075" spans="1:10" x14ac:dyDescent="0.55000000000000004">
      <c r="A1075" s="1">
        <v>42346</v>
      </c>
      <c r="B1075" s="2">
        <v>19493</v>
      </c>
      <c r="C1075">
        <v>37</v>
      </c>
      <c r="F1075" s="3">
        <v>19689.87</v>
      </c>
      <c r="G1075" s="3">
        <v>19764.21</v>
      </c>
      <c r="H1075" s="3">
        <v>19475.28</v>
      </c>
      <c r="I1075" t="s">
        <v>21</v>
      </c>
      <c r="J1075" s="4">
        <v>-1.04E-2</v>
      </c>
    </row>
    <row r="1076" spans="1:10" x14ac:dyDescent="0.55000000000000004">
      <c r="A1076" s="1">
        <v>42345</v>
      </c>
      <c r="B1076" s="2">
        <v>19698</v>
      </c>
      <c r="C1076">
        <v>38</v>
      </c>
      <c r="F1076" s="3">
        <v>19710.39</v>
      </c>
      <c r="G1076" s="3">
        <v>19811.509999999998</v>
      </c>
      <c r="H1076" s="3">
        <v>19677.21</v>
      </c>
      <c r="I1076" t="s">
        <v>251</v>
      </c>
      <c r="J1076" s="4">
        <v>9.9000000000000008E-3</v>
      </c>
    </row>
    <row r="1077" spans="1:10" x14ac:dyDescent="0.55000000000000004">
      <c r="A1077" s="1">
        <v>42342</v>
      </c>
      <c r="B1077" s="2">
        <v>19504</v>
      </c>
      <c r="C1077">
        <v>40</v>
      </c>
      <c r="F1077" s="3">
        <v>19616.52</v>
      </c>
      <c r="G1077" s="3">
        <v>19660.900000000001</v>
      </c>
      <c r="H1077" s="3">
        <v>19444.54</v>
      </c>
      <c r="I1077" t="s">
        <v>642</v>
      </c>
      <c r="J1077" s="4">
        <v>-2.18E-2</v>
      </c>
    </row>
    <row r="1078" spans="1:10" x14ac:dyDescent="0.55000000000000004">
      <c r="A1078" s="1">
        <v>42341</v>
      </c>
      <c r="B1078" s="2">
        <v>19940</v>
      </c>
      <c r="C1078">
        <v>41</v>
      </c>
      <c r="F1078" s="3">
        <v>19894.63</v>
      </c>
      <c r="G1078" s="3">
        <v>19967.88</v>
      </c>
      <c r="H1078" s="3">
        <v>19862.740000000002</v>
      </c>
      <c r="I1078" t="s">
        <v>128</v>
      </c>
      <c r="J1078" s="4">
        <v>1E-4</v>
      </c>
    </row>
    <row r="1079" spans="1:10" x14ac:dyDescent="0.55000000000000004">
      <c r="A1079" s="1">
        <v>42340</v>
      </c>
      <c r="B1079" s="2">
        <v>19938</v>
      </c>
      <c r="C1079">
        <v>40</v>
      </c>
      <c r="F1079" s="3">
        <v>19957.5</v>
      </c>
      <c r="G1079" s="3">
        <v>20002.12</v>
      </c>
      <c r="H1079" s="3">
        <v>19926.22</v>
      </c>
      <c r="I1079" t="s">
        <v>128</v>
      </c>
      <c r="J1079" s="4">
        <v>-3.7000000000000002E-3</v>
      </c>
    </row>
    <row r="1080" spans="1:10" x14ac:dyDescent="0.55000000000000004">
      <c r="A1080" s="1">
        <v>42339</v>
      </c>
      <c r="B1080" s="2">
        <v>20012</v>
      </c>
      <c r="C1080">
        <v>41</v>
      </c>
      <c r="F1080" s="3">
        <v>19799.080000000002</v>
      </c>
      <c r="G1080" s="3">
        <v>20012.400000000001</v>
      </c>
      <c r="H1080" s="3">
        <v>19797.55</v>
      </c>
      <c r="I1080" t="s">
        <v>636</v>
      </c>
      <c r="J1080" s="4">
        <v>1.34E-2</v>
      </c>
    </row>
    <row r="1081" spans="1:10" x14ac:dyDescent="0.55000000000000004">
      <c r="A1081" s="1">
        <v>42338</v>
      </c>
      <c r="B1081" s="2">
        <v>19747</v>
      </c>
      <c r="C1081">
        <v>40</v>
      </c>
      <c r="F1081" s="3">
        <v>19857.38</v>
      </c>
      <c r="G1081" s="3">
        <v>19867.95</v>
      </c>
      <c r="H1081" s="3">
        <v>19707.669999999998</v>
      </c>
      <c r="I1081" t="s">
        <v>674</v>
      </c>
      <c r="J1081" s="4">
        <v>-6.8999999999999999E-3</v>
      </c>
    </row>
    <row r="1082" spans="1:10" x14ac:dyDescent="0.55000000000000004">
      <c r="A1082" s="1">
        <v>42335</v>
      </c>
      <c r="B1082" s="2">
        <v>19884</v>
      </c>
      <c r="C1082">
        <v>41</v>
      </c>
      <c r="F1082" s="3">
        <v>19994.05</v>
      </c>
      <c r="G1082" s="3">
        <v>19994.05</v>
      </c>
      <c r="H1082" s="3">
        <v>19831.25</v>
      </c>
      <c r="I1082" t="s">
        <v>69</v>
      </c>
      <c r="J1082" s="4">
        <v>-3.0000000000000001E-3</v>
      </c>
    </row>
    <row r="1083" spans="1:10" x14ac:dyDescent="0.55000000000000004">
      <c r="A1083" s="1">
        <v>42334</v>
      </c>
      <c r="B1083" s="2">
        <v>19944</v>
      </c>
      <c r="C1083" t="e">
        <v>#N/A</v>
      </c>
      <c r="F1083" s="3">
        <v>19929.97</v>
      </c>
      <c r="G1083" s="3">
        <v>19992.439999999999</v>
      </c>
      <c r="H1083" s="3">
        <v>19926.099999999999</v>
      </c>
      <c r="I1083" t="s">
        <v>543</v>
      </c>
      <c r="J1083" s="4">
        <v>4.8999999999999998E-3</v>
      </c>
    </row>
    <row r="1084" spans="1:10" x14ac:dyDescent="0.55000000000000004">
      <c r="A1084" s="1">
        <v>42333</v>
      </c>
      <c r="B1084" s="2">
        <v>19848</v>
      </c>
      <c r="C1084">
        <v>41</v>
      </c>
      <c r="F1084" s="3">
        <v>19856.84</v>
      </c>
      <c r="G1084" s="3">
        <v>19871.75</v>
      </c>
      <c r="H1084" s="3">
        <v>19786.53</v>
      </c>
      <c r="I1084" t="s">
        <v>636</v>
      </c>
      <c r="J1084" s="4">
        <v>-3.8999999999999998E-3</v>
      </c>
    </row>
    <row r="1085" spans="1:10" x14ac:dyDescent="0.55000000000000004">
      <c r="A1085" s="1">
        <v>42332</v>
      </c>
      <c r="B1085" s="2">
        <v>19925</v>
      </c>
      <c r="C1085">
        <v>41</v>
      </c>
      <c r="F1085" s="3">
        <v>19875.990000000002</v>
      </c>
      <c r="G1085" s="3">
        <v>19954</v>
      </c>
      <c r="H1085" s="3">
        <v>19834.759999999998</v>
      </c>
      <c r="I1085" t="s">
        <v>642</v>
      </c>
      <c r="J1085" s="4">
        <v>2.3E-3</v>
      </c>
    </row>
    <row r="1086" spans="1:10" x14ac:dyDescent="0.55000000000000004">
      <c r="A1086" s="1">
        <v>42328</v>
      </c>
      <c r="B1086" s="2">
        <v>19880</v>
      </c>
      <c r="C1086">
        <v>39</v>
      </c>
      <c r="F1086" s="3">
        <v>19800.2</v>
      </c>
      <c r="G1086" s="3">
        <v>19879.810000000001</v>
      </c>
      <c r="H1086" s="3">
        <v>19715.740000000002</v>
      </c>
      <c r="I1086" t="s">
        <v>130</v>
      </c>
      <c r="J1086" s="4">
        <v>1E-3</v>
      </c>
    </row>
    <row r="1087" spans="1:10" x14ac:dyDescent="0.55000000000000004">
      <c r="A1087" s="1">
        <v>42327</v>
      </c>
      <c r="B1087" s="2">
        <v>19860</v>
      </c>
      <c r="C1087">
        <v>41</v>
      </c>
      <c r="F1087" s="3">
        <v>19851.240000000002</v>
      </c>
      <c r="G1087" s="3">
        <v>19959.060000000001</v>
      </c>
      <c r="H1087" s="3">
        <v>19761.560000000001</v>
      </c>
      <c r="I1087" t="s">
        <v>548</v>
      </c>
      <c r="J1087" s="4">
        <v>1.0699999999999999E-2</v>
      </c>
    </row>
    <row r="1088" spans="1:10" x14ac:dyDescent="0.55000000000000004">
      <c r="A1088" s="1">
        <v>42326</v>
      </c>
      <c r="B1088" s="2">
        <v>19649</v>
      </c>
      <c r="C1088">
        <v>41</v>
      </c>
      <c r="F1088" s="3">
        <v>19771.86</v>
      </c>
      <c r="G1088" s="3">
        <v>19840</v>
      </c>
      <c r="H1088" s="3">
        <v>19643.97</v>
      </c>
      <c r="I1088" t="s">
        <v>637</v>
      </c>
      <c r="J1088" s="4">
        <v>8.9999999999999998E-4</v>
      </c>
    </row>
    <row r="1089" spans="1:10" x14ac:dyDescent="0.55000000000000004">
      <c r="A1089" s="1">
        <v>42325</v>
      </c>
      <c r="B1089" s="2">
        <v>19631</v>
      </c>
      <c r="C1089">
        <v>41</v>
      </c>
      <c r="F1089" s="3">
        <v>19641.669999999998</v>
      </c>
      <c r="G1089" s="3">
        <v>19726.009999999998</v>
      </c>
      <c r="H1089" s="3">
        <v>19628.84</v>
      </c>
      <c r="I1089" t="s">
        <v>535</v>
      </c>
      <c r="J1089" s="4">
        <v>1.2200000000000001E-2</v>
      </c>
    </row>
    <row r="1090" spans="1:10" x14ac:dyDescent="0.55000000000000004">
      <c r="A1090" s="1">
        <v>42324</v>
      </c>
      <c r="B1090" s="2">
        <v>19394</v>
      </c>
      <c r="C1090">
        <v>42</v>
      </c>
      <c r="F1090" s="3">
        <v>19263.96</v>
      </c>
      <c r="G1090" s="3">
        <v>19451.09</v>
      </c>
      <c r="H1090" s="3">
        <v>19252.04</v>
      </c>
      <c r="I1090" t="s">
        <v>17</v>
      </c>
      <c r="J1090" s="4">
        <v>-1.04E-2</v>
      </c>
    </row>
    <row r="1091" spans="1:10" x14ac:dyDescent="0.55000000000000004">
      <c r="A1091" s="1">
        <v>42321</v>
      </c>
      <c r="B1091" s="2">
        <v>19597</v>
      </c>
      <c r="C1091">
        <v>41</v>
      </c>
      <c r="F1091" s="3">
        <v>19495.259999999998</v>
      </c>
      <c r="G1091" s="3">
        <v>19601.490000000002</v>
      </c>
      <c r="H1091" s="3">
        <v>19388.91</v>
      </c>
      <c r="I1091" t="s">
        <v>661</v>
      </c>
      <c r="J1091" s="4">
        <v>-5.1000000000000004E-3</v>
      </c>
    </row>
    <row r="1092" spans="1:10" x14ac:dyDescent="0.55000000000000004">
      <c r="A1092" s="1">
        <v>42320</v>
      </c>
      <c r="B1092" s="2">
        <v>19698</v>
      </c>
      <c r="C1092">
        <v>42</v>
      </c>
      <c r="F1092" s="3">
        <v>19644.650000000001</v>
      </c>
      <c r="G1092" s="3">
        <v>19725.830000000002</v>
      </c>
      <c r="H1092" s="3">
        <v>19597.990000000002</v>
      </c>
      <c r="I1092" t="s">
        <v>617</v>
      </c>
      <c r="J1092" s="4">
        <v>2.9999999999999997E-4</v>
      </c>
    </row>
    <row r="1093" spans="1:10" x14ac:dyDescent="0.55000000000000004">
      <c r="A1093" s="1">
        <v>42319</v>
      </c>
      <c r="B1093" s="2">
        <v>19691</v>
      </c>
      <c r="C1093">
        <v>43</v>
      </c>
      <c r="F1093" s="3">
        <v>19602.009999999998</v>
      </c>
      <c r="G1093" s="3">
        <v>19724.12</v>
      </c>
      <c r="H1093" s="3">
        <v>19602.009999999998</v>
      </c>
      <c r="I1093" t="s">
        <v>656</v>
      </c>
      <c r="J1093" s="4">
        <v>1E-3</v>
      </c>
    </row>
    <row r="1094" spans="1:10" x14ac:dyDescent="0.55000000000000004">
      <c r="A1094" s="1">
        <v>42318</v>
      </c>
      <c r="B1094" s="2">
        <v>19671</v>
      </c>
      <c r="C1094">
        <v>44</v>
      </c>
      <c r="F1094" s="3">
        <v>19457.05</v>
      </c>
      <c r="G1094" s="3">
        <v>19674.05</v>
      </c>
      <c r="H1094" s="3">
        <v>19457.05</v>
      </c>
      <c r="I1094" t="s">
        <v>656</v>
      </c>
      <c r="J1094" s="4">
        <v>1.5E-3</v>
      </c>
    </row>
    <row r="1095" spans="1:10" x14ac:dyDescent="0.55000000000000004">
      <c r="A1095" s="1">
        <v>42317</v>
      </c>
      <c r="B1095" s="2">
        <v>19643</v>
      </c>
      <c r="C1095">
        <v>44</v>
      </c>
      <c r="F1095" s="3">
        <v>19411.509999999998</v>
      </c>
      <c r="G1095" s="3">
        <v>19684.41</v>
      </c>
      <c r="H1095" s="3">
        <v>19389.740000000002</v>
      </c>
      <c r="I1095" t="s">
        <v>662</v>
      </c>
      <c r="J1095" s="4">
        <v>1.9599999999999999E-2</v>
      </c>
    </row>
    <row r="1096" spans="1:10" x14ac:dyDescent="0.55000000000000004">
      <c r="A1096" s="1">
        <v>42314</v>
      </c>
      <c r="B1096" s="2">
        <v>19266</v>
      </c>
      <c r="C1096">
        <v>44</v>
      </c>
      <c r="F1096" s="3">
        <v>19194.34</v>
      </c>
      <c r="G1096" s="3">
        <v>19294.150000000001</v>
      </c>
      <c r="H1096" s="3">
        <v>19164.86</v>
      </c>
      <c r="I1096" t="s">
        <v>332</v>
      </c>
      <c r="J1096" s="4">
        <v>7.7999999999999996E-3</v>
      </c>
    </row>
    <row r="1097" spans="1:10" x14ac:dyDescent="0.55000000000000004">
      <c r="A1097" s="1">
        <v>42313</v>
      </c>
      <c r="B1097" s="2">
        <v>19116</v>
      </c>
      <c r="C1097">
        <v>45</v>
      </c>
      <c r="F1097" s="3">
        <v>19029.439999999999</v>
      </c>
      <c r="G1097" s="3">
        <v>19167.09</v>
      </c>
      <c r="H1097" s="3">
        <v>18995.96</v>
      </c>
      <c r="I1097" t="s">
        <v>649</v>
      </c>
      <c r="J1097" s="4">
        <v>0.01</v>
      </c>
    </row>
    <row r="1098" spans="1:10" x14ac:dyDescent="0.55000000000000004">
      <c r="A1098" s="1">
        <v>42312</v>
      </c>
      <c r="B1098" s="2">
        <v>18927</v>
      </c>
      <c r="C1098">
        <v>46</v>
      </c>
      <c r="F1098" s="3">
        <v>18941.32</v>
      </c>
      <c r="G1098" s="3">
        <v>19151.89</v>
      </c>
      <c r="H1098" s="3">
        <v>18926.91</v>
      </c>
      <c r="I1098" t="s">
        <v>650</v>
      </c>
      <c r="J1098" s="4">
        <v>1.2999999999999999E-2</v>
      </c>
    </row>
    <row r="1099" spans="1:10" x14ac:dyDescent="0.55000000000000004">
      <c r="A1099" s="1">
        <v>42310</v>
      </c>
      <c r="B1099" s="2">
        <v>18683</v>
      </c>
      <c r="C1099">
        <v>46</v>
      </c>
      <c r="F1099" s="3">
        <v>18827.11</v>
      </c>
      <c r="G1099" s="3">
        <v>18861.11</v>
      </c>
      <c r="H1099" s="3">
        <v>18641.22</v>
      </c>
      <c r="I1099" t="s">
        <v>22</v>
      </c>
      <c r="J1099" s="4">
        <v>-2.1000000000000001E-2</v>
      </c>
    </row>
    <row r="1100" spans="1:10" x14ac:dyDescent="0.55000000000000004">
      <c r="A1100" s="1">
        <v>42307</v>
      </c>
      <c r="B1100" s="2">
        <v>19083</v>
      </c>
      <c r="C1100">
        <v>47</v>
      </c>
      <c r="F1100" s="3">
        <v>18924.310000000001</v>
      </c>
      <c r="G1100" s="3">
        <v>19202.34</v>
      </c>
      <c r="H1100" s="3">
        <v>18784.689999999999</v>
      </c>
      <c r="I1100" t="s">
        <v>722</v>
      </c>
      <c r="J1100" s="4">
        <v>7.7999999999999996E-3</v>
      </c>
    </row>
    <row r="1101" spans="1:10" x14ac:dyDescent="0.55000000000000004">
      <c r="A1101" s="1">
        <v>42306</v>
      </c>
      <c r="B1101" s="2">
        <v>18936</v>
      </c>
      <c r="C1101">
        <v>46</v>
      </c>
      <c r="F1101" s="3">
        <v>19046.16</v>
      </c>
      <c r="G1101" s="3">
        <v>19080.89</v>
      </c>
      <c r="H1101" s="3">
        <v>18809.48</v>
      </c>
      <c r="I1101" t="s">
        <v>706</v>
      </c>
      <c r="J1101" s="4">
        <v>1.6999999999999999E-3</v>
      </c>
    </row>
    <row r="1102" spans="1:10" x14ac:dyDescent="0.55000000000000004">
      <c r="A1102" s="1">
        <v>42305</v>
      </c>
      <c r="B1102" s="2">
        <v>18903</v>
      </c>
      <c r="C1102">
        <v>46</v>
      </c>
      <c r="F1102" s="3">
        <v>18826.939999999999</v>
      </c>
      <c r="G1102" s="3">
        <v>18925.509999999998</v>
      </c>
      <c r="H1102" s="3">
        <v>18815.12</v>
      </c>
      <c r="I1102" t="s">
        <v>130</v>
      </c>
      <c r="J1102" s="4">
        <v>6.7000000000000002E-3</v>
      </c>
    </row>
    <row r="1103" spans="1:10" x14ac:dyDescent="0.55000000000000004">
      <c r="A1103" s="1">
        <v>42304</v>
      </c>
      <c r="B1103" s="2">
        <v>18777</v>
      </c>
      <c r="C1103">
        <v>43</v>
      </c>
      <c r="F1103" s="3">
        <v>18961.16</v>
      </c>
      <c r="G1103" s="3">
        <v>18964.990000000002</v>
      </c>
      <c r="H1103" s="3">
        <v>18760.79</v>
      </c>
      <c r="I1103" t="s">
        <v>617</v>
      </c>
      <c r="J1103" s="4">
        <v>-8.9999999999999993E-3</v>
      </c>
    </row>
    <row r="1104" spans="1:10" x14ac:dyDescent="0.55000000000000004">
      <c r="A1104" s="1">
        <v>42303</v>
      </c>
      <c r="B1104" s="2">
        <v>18947</v>
      </c>
      <c r="C1104">
        <v>43</v>
      </c>
      <c r="F1104" s="3">
        <v>19036.13</v>
      </c>
      <c r="G1104" s="3">
        <v>19088.759999999998</v>
      </c>
      <c r="H1104" s="3">
        <v>18937.45</v>
      </c>
      <c r="I1104" t="s">
        <v>633</v>
      </c>
      <c r="J1104" s="4">
        <v>6.4999999999999997E-3</v>
      </c>
    </row>
    <row r="1105" spans="1:10" x14ac:dyDescent="0.55000000000000004">
      <c r="A1105" s="1">
        <v>42300</v>
      </c>
      <c r="B1105" s="2">
        <v>18825</v>
      </c>
      <c r="C1105">
        <v>44</v>
      </c>
      <c r="F1105" s="3">
        <v>18762.650000000001</v>
      </c>
      <c r="G1105" s="3">
        <v>18915.64</v>
      </c>
      <c r="H1105" s="3">
        <v>18746.61</v>
      </c>
      <c r="I1105" t="s">
        <v>22</v>
      </c>
      <c r="J1105" s="4">
        <v>2.1100000000000001E-2</v>
      </c>
    </row>
    <row r="1106" spans="1:10" x14ac:dyDescent="0.55000000000000004">
      <c r="A1106" s="1">
        <v>42299</v>
      </c>
      <c r="B1106" s="2">
        <v>18436</v>
      </c>
      <c r="C1106">
        <v>45</v>
      </c>
      <c r="F1106" s="3">
        <v>18443.689999999999</v>
      </c>
      <c r="G1106" s="3">
        <v>18579.14</v>
      </c>
      <c r="H1106" s="3">
        <v>18376.009999999998</v>
      </c>
      <c r="I1106" t="s">
        <v>21</v>
      </c>
      <c r="J1106" s="4">
        <v>-6.4000000000000003E-3</v>
      </c>
    </row>
    <row r="1107" spans="1:10" x14ac:dyDescent="0.55000000000000004">
      <c r="A1107" s="1">
        <v>42298</v>
      </c>
      <c r="B1107" s="2">
        <v>18554</v>
      </c>
      <c r="C1107">
        <v>45</v>
      </c>
      <c r="F1107" s="3">
        <v>18167.64</v>
      </c>
      <c r="G1107" s="3">
        <v>18605.41</v>
      </c>
      <c r="H1107" s="3">
        <v>18167.64</v>
      </c>
      <c r="I1107" t="s">
        <v>654</v>
      </c>
      <c r="J1107" s="4">
        <v>1.9099999999999999E-2</v>
      </c>
    </row>
    <row r="1108" spans="1:10" x14ac:dyDescent="0.55000000000000004">
      <c r="A1108" s="1">
        <v>42297</v>
      </c>
      <c r="B1108" s="2">
        <v>18207</v>
      </c>
      <c r="C1108">
        <v>46</v>
      </c>
      <c r="F1108" s="3">
        <v>18245.54</v>
      </c>
      <c r="G1108" s="3">
        <v>18253.13</v>
      </c>
      <c r="H1108" s="3">
        <v>18147.98</v>
      </c>
      <c r="I1108" t="s">
        <v>344</v>
      </c>
      <c r="J1108" s="4">
        <v>4.1999999999999997E-3</v>
      </c>
    </row>
    <row r="1109" spans="1:10" x14ac:dyDescent="0.55000000000000004">
      <c r="A1109" s="1">
        <v>42296</v>
      </c>
      <c r="B1109" s="2">
        <v>18131</v>
      </c>
      <c r="C1109">
        <v>46</v>
      </c>
      <c r="F1109" s="3">
        <v>18282.78</v>
      </c>
      <c r="G1109" s="3">
        <v>18314.09</v>
      </c>
      <c r="H1109" s="3">
        <v>18078.43</v>
      </c>
      <c r="I1109" t="s">
        <v>332</v>
      </c>
      <c r="J1109" s="4">
        <v>-8.8000000000000005E-3</v>
      </c>
    </row>
    <row r="1110" spans="1:10" x14ac:dyDescent="0.55000000000000004">
      <c r="A1110" s="1">
        <v>42293</v>
      </c>
      <c r="B1110" s="2">
        <v>18292</v>
      </c>
      <c r="C1110">
        <v>47</v>
      </c>
      <c r="F1110" s="3">
        <v>18300.830000000002</v>
      </c>
      <c r="G1110" s="3">
        <v>18397.52</v>
      </c>
      <c r="H1110" s="3">
        <v>18238.78</v>
      </c>
      <c r="I1110" t="s">
        <v>655</v>
      </c>
      <c r="J1110" s="4">
        <v>1.0800000000000001E-2</v>
      </c>
    </row>
    <row r="1111" spans="1:10" x14ac:dyDescent="0.55000000000000004">
      <c r="A1111" s="1">
        <v>42292</v>
      </c>
      <c r="B1111" s="2">
        <v>18097</v>
      </c>
      <c r="C1111">
        <v>46</v>
      </c>
      <c r="F1111" s="3">
        <v>17804.91</v>
      </c>
      <c r="G1111" s="3">
        <v>18170.669999999998</v>
      </c>
      <c r="H1111" s="3">
        <v>17758.12</v>
      </c>
      <c r="I1111" t="s">
        <v>499</v>
      </c>
      <c r="J1111" s="4">
        <v>1.15E-2</v>
      </c>
    </row>
    <row r="1112" spans="1:10" x14ac:dyDescent="0.55000000000000004">
      <c r="A1112" s="1">
        <v>42291</v>
      </c>
      <c r="B1112" s="2">
        <v>17891</v>
      </c>
      <c r="C1112">
        <v>47</v>
      </c>
      <c r="F1112" s="3">
        <v>18106.66</v>
      </c>
      <c r="G1112" s="3">
        <v>18126.39</v>
      </c>
      <c r="H1112" s="3">
        <v>17831.53</v>
      </c>
      <c r="I1112" t="s">
        <v>535</v>
      </c>
      <c r="J1112" s="4">
        <v>-1.89E-2</v>
      </c>
    </row>
    <row r="1113" spans="1:10" x14ac:dyDescent="0.55000000000000004">
      <c r="A1113" s="1">
        <v>42290</v>
      </c>
      <c r="B1113" s="2">
        <v>18235</v>
      </c>
      <c r="C1113">
        <v>47</v>
      </c>
      <c r="F1113" s="3">
        <v>18335.150000000001</v>
      </c>
      <c r="G1113" s="3">
        <v>18359.71</v>
      </c>
      <c r="H1113" s="3">
        <v>18223.8</v>
      </c>
      <c r="I1113" t="s">
        <v>652</v>
      </c>
      <c r="J1113" s="4">
        <v>-1.11E-2</v>
      </c>
    </row>
    <row r="1114" spans="1:10" x14ac:dyDescent="0.55000000000000004">
      <c r="A1114" s="1">
        <v>42286</v>
      </c>
      <c r="B1114" s="2">
        <v>18439</v>
      </c>
      <c r="C1114">
        <v>50</v>
      </c>
      <c r="F1114" s="3">
        <v>18281.509999999998</v>
      </c>
      <c r="G1114" s="3">
        <v>18438.669999999998</v>
      </c>
      <c r="H1114" s="3">
        <v>18184.96</v>
      </c>
      <c r="I1114" t="s">
        <v>697</v>
      </c>
      <c r="J1114" s="4">
        <v>1.6400000000000001E-2</v>
      </c>
    </row>
    <row r="1115" spans="1:10" x14ac:dyDescent="0.55000000000000004">
      <c r="A1115" s="1">
        <v>42285</v>
      </c>
      <c r="B1115" s="2">
        <v>18141</v>
      </c>
      <c r="C1115">
        <v>49</v>
      </c>
      <c r="F1115" s="3">
        <v>18310.62</v>
      </c>
      <c r="G1115" s="3">
        <v>18400.689999999999</v>
      </c>
      <c r="H1115" s="3">
        <v>18121.68</v>
      </c>
      <c r="I1115" t="s">
        <v>12</v>
      </c>
      <c r="J1115" s="4">
        <v>-9.9000000000000008E-3</v>
      </c>
    </row>
    <row r="1116" spans="1:10" x14ac:dyDescent="0.55000000000000004">
      <c r="A1116" s="1">
        <v>42284</v>
      </c>
      <c r="B1116" s="2">
        <v>18323</v>
      </c>
      <c r="C1116">
        <v>48</v>
      </c>
      <c r="F1116" s="3">
        <v>18168.2</v>
      </c>
      <c r="G1116" s="3">
        <v>18379.23</v>
      </c>
      <c r="H1116" s="3">
        <v>18043.080000000002</v>
      </c>
      <c r="I1116" t="s">
        <v>674</v>
      </c>
      <c r="J1116" s="4">
        <v>7.4999999999999997E-3</v>
      </c>
    </row>
    <row r="1117" spans="1:10" x14ac:dyDescent="0.55000000000000004">
      <c r="A1117" s="1">
        <v>42283</v>
      </c>
      <c r="B1117" s="2">
        <v>18186</v>
      </c>
      <c r="C1117">
        <v>49</v>
      </c>
      <c r="F1117" s="3">
        <v>18302.41</v>
      </c>
      <c r="G1117" s="3">
        <v>18372.72</v>
      </c>
      <c r="H1117" s="3">
        <v>18094.849999999999</v>
      </c>
      <c r="I1117" t="s">
        <v>22</v>
      </c>
      <c r="J1117" s="4">
        <v>0.01</v>
      </c>
    </row>
    <row r="1118" spans="1:10" x14ac:dyDescent="0.55000000000000004">
      <c r="A1118" s="1">
        <v>42282</v>
      </c>
      <c r="B1118" s="2">
        <v>18005</v>
      </c>
      <c r="C1118">
        <v>46</v>
      </c>
      <c r="F1118" s="3">
        <v>17921</v>
      </c>
      <c r="G1118" s="3">
        <v>18079.46</v>
      </c>
      <c r="H1118" s="3">
        <v>17869.740000000002</v>
      </c>
      <c r="I1118" t="s">
        <v>332</v>
      </c>
      <c r="J1118" s="4">
        <v>1.5800000000000002E-2</v>
      </c>
    </row>
    <row r="1119" spans="1:10" x14ac:dyDescent="0.55000000000000004">
      <c r="A1119" s="1">
        <v>42279</v>
      </c>
      <c r="B1119" s="2">
        <v>17725</v>
      </c>
      <c r="C1119">
        <v>46</v>
      </c>
      <c r="F1119" s="3">
        <v>17564.39</v>
      </c>
      <c r="G1119" s="3">
        <v>17775.77</v>
      </c>
      <c r="H1119" s="3">
        <v>17537.849999999999</v>
      </c>
      <c r="I1119" t="s">
        <v>473</v>
      </c>
      <c r="J1119" s="4">
        <v>2.0000000000000001E-4</v>
      </c>
    </row>
    <row r="1120" spans="1:10" x14ac:dyDescent="0.55000000000000004">
      <c r="A1120" s="1">
        <v>42278</v>
      </c>
      <c r="B1120" s="2">
        <v>17722</v>
      </c>
      <c r="C1120">
        <v>45</v>
      </c>
      <c r="F1120" s="3">
        <v>17479.97</v>
      </c>
      <c r="G1120" s="3">
        <v>17831.580000000002</v>
      </c>
      <c r="H1120" s="3">
        <v>17389.57</v>
      </c>
      <c r="I1120" t="s">
        <v>674</v>
      </c>
      <c r="J1120" s="4">
        <v>1.9199999999999998E-2</v>
      </c>
    </row>
    <row r="1121" spans="1:10" x14ac:dyDescent="0.55000000000000004">
      <c r="A1121" s="1">
        <v>42277</v>
      </c>
      <c r="B1121" s="2">
        <v>17388</v>
      </c>
      <c r="C1121">
        <v>45</v>
      </c>
      <c r="F1121" s="3">
        <v>17193.84</v>
      </c>
      <c r="G1121" s="3">
        <v>17460.97</v>
      </c>
      <c r="H1121" s="3">
        <v>17179.400000000001</v>
      </c>
      <c r="I1121" t="s">
        <v>650</v>
      </c>
      <c r="J1121" s="4">
        <v>2.7E-2</v>
      </c>
    </row>
    <row r="1122" spans="1:10" x14ac:dyDescent="0.55000000000000004">
      <c r="A1122" s="1">
        <v>42276</v>
      </c>
      <c r="B1122" s="2">
        <v>16931</v>
      </c>
      <c r="C1122">
        <v>45</v>
      </c>
      <c r="F1122" s="3">
        <v>17359.38</v>
      </c>
      <c r="G1122" s="3">
        <v>17366.95</v>
      </c>
      <c r="H1122" s="3">
        <v>16901.490000000002</v>
      </c>
      <c r="I1122" t="s">
        <v>723</v>
      </c>
      <c r="J1122" s="4">
        <v>-4.0500000000000001E-2</v>
      </c>
    </row>
    <row r="1123" spans="1:10" x14ac:dyDescent="0.55000000000000004">
      <c r="A1123" s="1">
        <v>42275</v>
      </c>
      <c r="B1123" s="2">
        <v>17645</v>
      </c>
      <c r="C1123">
        <v>44</v>
      </c>
      <c r="F1123" s="3">
        <v>17811.12</v>
      </c>
      <c r="G1123" s="3">
        <v>17886.490000000002</v>
      </c>
      <c r="H1123" s="3">
        <v>17562.599999999999</v>
      </c>
      <c r="I1123" t="s">
        <v>656</v>
      </c>
      <c r="J1123" s="4">
        <v>-1.32E-2</v>
      </c>
    </row>
    <row r="1124" spans="1:10" x14ac:dyDescent="0.55000000000000004">
      <c r="A1124" s="1">
        <v>42272</v>
      </c>
      <c r="B1124" s="2">
        <v>17881</v>
      </c>
      <c r="C1124">
        <v>46</v>
      </c>
      <c r="F1124" s="3">
        <v>17618.3</v>
      </c>
      <c r="G1124" s="3">
        <v>17880.509999999998</v>
      </c>
      <c r="H1124" s="3">
        <v>17483.689999999999</v>
      </c>
      <c r="I1124" t="s">
        <v>697</v>
      </c>
      <c r="J1124" s="4">
        <v>1.7600000000000001E-2</v>
      </c>
    </row>
    <row r="1125" spans="1:10" x14ac:dyDescent="0.55000000000000004">
      <c r="A1125" s="1">
        <v>42271</v>
      </c>
      <c r="B1125" s="2">
        <v>17572</v>
      </c>
      <c r="C1125">
        <v>45</v>
      </c>
      <c r="F1125" s="3">
        <v>17803.41</v>
      </c>
      <c r="G1125" s="3">
        <v>17865.84</v>
      </c>
      <c r="H1125" s="3">
        <v>17571.830000000002</v>
      </c>
      <c r="I1125" t="s">
        <v>680</v>
      </c>
      <c r="J1125" s="4">
        <v>-2.76E-2</v>
      </c>
    </row>
    <row r="1126" spans="1:10" x14ac:dyDescent="0.55000000000000004">
      <c r="A1126" s="1">
        <v>42265</v>
      </c>
      <c r="B1126" s="2">
        <v>18070</v>
      </c>
      <c r="C1126">
        <v>45</v>
      </c>
      <c r="F1126" s="3">
        <v>18275.48</v>
      </c>
      <c r="G1126" s="3">
        <v>18295.900000000001</v>
      </c>
      <c r="H1126" s="3">
        <v>18069.5</v>
      </c>
      <c r="I1126" t="s">
        <v>696</v>
      </c>
      <c r="J1126" s="4">
        <v>-1.9599999999999999E-2</v>
      </c>
    </row>
    <row r="1127" spans="1:10" x14ac:dyDescent="0.55000000000000004">
      <c r="A1127" s="1">
        <v>42264</v>
      </c>
      <c r="B1127" s="2">
        <v>18432</v>
      </c>
      <c r="C1127">
        <v>47</v>
      </c>
      <c r="F1127" s="3">
        <v>18361.990000000002</v>
      </c>
      <c r="G1127" s="3">
        <v>18468.2</v>
      </c>
      <c r="H1127" s="3">
        <v>18289.63</v>
      </c>
      <c r="I1127" t="s">
        <v>656</v>
      </c>
      <c r="J1127" s="4">
        <v>1.43E-2</v>
      </c>
    </row>
    <row r="1128" spans="1:10" x14ac:dyDescent="0.55000000000000004">
      <c r="A1128" s="1">
        <v>42263</v>
      </c>
      <c r="B1128" s="2">
        <v>18172</v>
      </c>
      <c r="C1128">
        <v>47</v>
      </c>
      <c r="F1128" s="3">
        <v>18238.150000000001</v>
      </c>
      <c r="G1128" s="3">
        <v>18291.97</v>
      </c>
      <c r="H1128" s="3">
        <v>18094.990000000002</v>
      </c>
      <c r="I1128" t="s">
        <v>551</v>
      </c>
      <c r="J1128" s="4">
        <v>8.0999999999999996E-3</v>
      </c>
    </row>
    <row r="1129" spans="1:10" x14ac:dyDescent="0.55000000000000004">
      <c r="A1129" s="1">
        <v>42262</v>
      </c>
      <c r="B1129" s="2">
        <v>18026</v>
      </c>
      <c r="C1129">
        <v>45</v>
      </c>
      <c r="F1129" s="3">
        <v>18082.72</v>
      </c>
      <c r="G1129" s="3">
        <v>18329.57</v>
      </c>
      <c r="H1129" s="3">
        <v>17995.98</v>
      </c>
      <c r="I1129" t="s">
        <v>649</v>
      </c>
      <c r="J1129" s="4">
        <v>3.3999999999999998E-3</v>
      </c>
    </row>
    <row r="1130" spans="1:10" x14ac:dyDescent="0.55000000000000004">
      <c r="A1130" s="1">
        <v>42261</v>
      </c>
      <c r="B1130" s="2">
        <v>17966</v>
      </c>
      <c r="C1130">
        <v>44</v>
      </c>
      <c r="F1130" s="3">
        <v>18341.009999999998</v>
      </c>
      <c r="G1130" s="3">
        <v>18344.07</v>
      </c>
      <c r="H1130" s="3">
        <v>17925.09</v>
      </c>
      <c r="I1130" t="s">
        <v>637</v>
      </c>
      <c r="J1130" s="4">
        <v>-1.6299999999999999E-2</v>
      </c>
    </row>
    <row r="1131" spans="1:10" x14ac:dyDescent="0.55000000000000004">
      <c r="A1131" s="1">
        <v>42258</v>
      </c>
      <c r="B1131" s="2">
        <v>18264</v>
      </c>
      <c r="C1131">
        <v>45</v>
      </c>
      <c r="F1131" s="3">
        <v>18155.71</v>
      </c>
      <c r="G1131" s="3">
        <v>18362.990000000002</v>
      </c>
      <c r="H1131" s="3">
        <v>18124.349999999999</v>
      </c>
      <c r="I1131" t="s">
        <v>665</v>
      </c>
      <c r="J1131" s="4">
        <v>-1.9E-3</v>
      </c>
    </row>
    <row r="1132" spans="1:10" x14ac:dyDescent="0.55000000000000004">
      <c r="A1132" s="1">
        <v>42257</v>
      </c>
      <c r="B1132" s="2">
        <v>18300</v>
      </c>
      <c r="C1132">
        <v>46</v>
      </c>
      <c r="F1132" s="3">
        <v>18418.64</v>
      </c>
      <c r="G1132" s="3">
        <v>18420.560000000001</v>
      </c>
      <c r="H1132" s="3">
        <v>17956.150000000001</v>
      </c>
      <c r="I1132" t="s">
        <v>724</v>
      </c>
      <c r="J1132" s="4">
        <v>-2.5100000000000001E-2</v>
      </c>
    </row>
    <row r="1133" spans="1:10" x14ac:dyDescent="0.55000000000000004">
      <c r="A1133" s="1">
        <v>42256</v>
      </c>
      <c r="B1133" s="2">
        <v>18771</v>
      </c>
      <c r="C1133">
        <v>44</v>
      </c>
      <c r="F1133" s="3">
        <v>17758.13</v>
      </c>
      <c r="G1133" s="3">
        <v>18770.509999999998</v>
      </c>
      <c r="H1133" s="3">
        <v>17756.759999999998</v>
      </c>
      <c r="I1133" t="s">
        <v>725</v>
      </c>
      <c r="J1133" s="4">
        <v>7.7100000000000002E-2</v>
      </c>
    </row>
    <row r="1134" spans="1:10" x14ac:dyDescent="0.55000000000000004">
      <c r="A1134" s="1">
        <v>42255</v>
      </c>
      <c r="B1134" s="2">
        <v>17427</v>
      </c>
      <c r="C1134">
        <v>46</v>
      </c>
      <c r="F1134" s="3">
        <v>17941.91</v>
      </c>
      <c r="G1134" s="3">
        <v>17962.560000000001</v>
      </c>
      <c r="H1134" s="3">
        <v>17415.61</v>
      </c>
      <c r="I1134" t="s">
        <v>726</v>
      </c>
      <c r="J1134" s="4">
        <v>-2.4299999999999999E-2</v>
      </c>
    </row>
    <row r="1135" spans="1:10" x14ac:dyDescent="0.55000000000000004">
      <c r="A1135" s="1">
        <v>42254</v>
      </c>
      <c r="B1135" s="2">
        <v>17860</v>
      </c>
      <c r="C1135" t="e">
        <v>#N/A</v>
      </c>
      <c r="F1135" s="3">
        <v>17674.82</v>
      </c>
      <c r="G1135" s="3">
        <v>18013.64</v>
      </c>
      <c r="H1135" s="3">
        <v>17478.72</v>
      </c>
      <c r="I1135" t="s">
        <v>727</v>
      </c>
      <c r="J1135" s="4">
        <v>3.8E-3</v>
      </c>
    </row>
    <row r="1136" spans="1:10" x14ac:dyDescent="0.55000000000000004">
      <c r="A1136" s="1">
        <v>42251</v>
      </c>
      <c r="B1136" s="2">
        <v>17792</v>
      </c>
      <c r="C1136">
        <v>46</v>
      </c>
      <c r="F1136" s="3">
        <v>18312.13</v>
      </c>
      <c r="G1136" s="3">
        <v>18312.13</v>
      </c>
      <c r="H1136" s="3">
        <v>17608.169999999998</v>
      </c>
      <c r="I1136" t="s">
        <v>728</v>
      </c>
      <c r="J1136" s="4">
        <v>-2.1499999999999998E-2</v>
      </c>
    </row>
    <row r="1137" spans="1:10" x14ac:dyDescent="0.55000000000000004">
      <c r="A1137" s="1">
        <v>42250</v>
      </c>
      <c r="B1137" s="2">
        <v>18182</v>
      </c>
      <c r="C1137">
        <v>47</v>
      </c>
      <c r="F1137" s="3">
        <v>18359.53</v>
      </c>
      <c r="G1137" s="3">
        <v>18481.57</v>
      </c>
      <c r="H1137" s="3">
        <v>18176.75</v>
      </c>
      <c r="I1137" t="s">
        <v>729</v>
      </c>
      <c r="J1137" s="4">
        <v>4.7999999999999996E-3</v>
      </c>
    </row>
    <row r="1138" spans="1:10" x14ac:dyDescent="0.55000000000000004">
      <c r="A1138" s="1">
        <v>42249</v>
      </c>
      <c r="B1138" s="2">
        <v>18095</v>
      </c>
      <c r="C1138">
        <v>46</v>
      </c>
      <c r="F1138" s="3">
        <v>17861.810000000001</v>
      </c>
      <c r="G1138" s="3">
        <v>18467.439999999999</v>
      </c>
      <c r="H1138" s="3">
        <v>17857.3</v>
      </c>
      <c r="I1138" t="s">
        <v>730</v>
      </c>
      <c r="J1138" s="4">
        <v>-3.8999999999999998E-3</v>
      </c>
    </row>
    <row r="1139" spans="1:10" x14ac:dyDescent="0.55000000000000004">
      <c r="A1139" s="1">
        <v>42248</v>
      </c>
      <c r="B1139" s="2">
        <v>18166</v>
      </c>
      <c r="C1139">
        <v>45</v>
      </c>
      <c r="F1139" s="3">
        <v>18763.72</v>
      </c>
      <c r="G1139" s="3">
        <v>18777.47</v>
      </c>
      <c r="H1139" s="3">
        <v>18165.689999999999</v>
      </c>
      <c r="I1139" t="s">
        <v>731</v>
      </c>
      <c r="J1139" s="4">
        <v>-3.8399999999999997E-2</v>
      </c>
    </row>
    <row r="1140" spans="1:10" x14ac:dyDescent="0.55000000000000004">
      <c r="A1140" s="1">
        <v>42247</v>
      </c>
      <c r="B1140" s="2">
        <v>18890</v>
      </c>
      <c r="C1140">
        <v>49</v>
      </c>
      <c r="F1140" s="3">
        <v>19006.98</v>
      </c>
      <c r="G1140" s="3">
        <v>19019.61</v>
      </c>
      <c r="H1140" s="3">
        <v>18749.77</v>
      </c>
      <c r="I1140" t="s">
        <v>732</v>
      </c>
      <c r="J1140" s="4">
        <v>-1.2800000000000001E-2</v>
      </c>
    </row>
    <row r="1141" spans="1:10" x14ac:dyDescent="0.55000000000000004">
      <c r="A1141" s="1">
        <v>42244</v>
      </c>
      <c r="B1141" s="2">
        <v>19136</v>
      </c>
      <c r="C1141">
        <v>45</v>
      </c>
      <c r="F1141" s="3">
        <v>18908.73</v>
      </c>
      <c r="G1141" s="3">
        <v>19192.82</v>
      </c>
      <c r="H1141" s="3">
        <v>18901.09</v>
      </c>
      <c r="I1141" t="s">
        <v>733</v>
      </c>
      <c r="J1141" s="4">
        <v>3.0300000000000001E-2</v>
      </c>
    </row>
    <row r="1142" spans="1:10" x14ac:dyDescent="0.55000000000000004">
      <c r="A1142" s="1">
        <v>42243</v>
      </c>
      <c r="B1142" s="2">
        <v>18574</v>
      </c>
      <c r="C1142">
        <v>42</v>
      </c>
      <c r="F1142" s="3">
        <v>18680.47</v>
      </c>
      <c r="G1142" s="3">
        <v>18810.05</v>
      </c>
      <c r="H1142" s="3">
        <v>18486.46</v>
      </c>
      <c r="I1142" t="s">
        <v>734</v>
      </c>
      <c r="J1142" s="4">
        <v>1.0800000000000001E-2</v>
      </c>
    </row>
    <row r="1143" spans="1:10" x14ac:dyDescent="0.55000000000000004">
      <c r="A1143" s="1">
        <v>42242</v>
      </c>
      <c r="B1143" s="2">
        <v>18377</v>
      </c>
      <c r="C1143">
        <v>39</v>
      </c>
      <c r="F1143" s="3">
        <v>17894.29</v>
      </c>
      <c r="G1143" s="3">
        <v>18442.84</v>
      </c>
      <c r="H1143" s="3">
        <v>17714.3</v>
      </c>
      <c r="I1143" t="s">
        <v>735</v>
      </c>
      <c r="J1143" s="4">
        <v>3.2000000000000001E-2</v>
      </c>
    </row>
    <row r="1144" spans="1:10" x14ac:dyDescent="0.55000000000000004">
      <c r="A1144" s="1">
        <v>42241</v>
      </c>
      <c r="B1144" s="2">
        <v>17807</v>
      </c>
      <c r="C1144">
        <v>39</v>
      </c>
      <c r="F1144" s="3">
        <v>18171.66</v>
      </c>
      <c r="G1144" s="3">
        <v>18835.349999999999</v>
      </c>
      <c r="H1144" s="3">
        <v>17747.5</v>
      </c>
      <c r="I1144" t="s">
        <v>736</v>
      </c>
      <c r="J1144" s="4">
        <v>-3.9600000000000003E-2</v>
      </c>
    </row>
    <row r="1145" spans="1:10" x14ac:dyDescent="0.55000000000000004">
      <c r="A1145" s="1">
        <v>42240</v>
      </c>
      <c r="B1145" s="2">
        <v>18541</v>
      </c>
      <c r="C1145">
        <v>38</v>
      </c>
      <c r="F1145" s="3">
        <v>19075.05</v>
      </c>
      <c r="G1145" s="3">
        <v>19154.650000000001</v>
      </c>
      <c r="H1145" s="3">
        <v>18498.8</v>
      </c>
      <c r="I1145" t="s">
        <v>737</v>
      </c>
      <c r="J1145" s="4">
        <v>-4.6100000000000002E-2</v>
      </c>
    </row>
    <row r="1146" spans="1:10" x14ac:dyDescent="0.55000000000000004">
      <c r="A1146" s="1">
        <v>42237</v>
      </c>
      <c r="B1146" s="2">
        <v>19436</v>
      </c>
      <c r="C1146">
        <v>40</v>
      </c>
      <c r="F1146" s="3">
        <v>19711.34</v>
      </c>
      <c r="G1146" s="3">
        <v>19737.54</v>
      </c>
      <c r="H1146" s="3">
        <v>19435.830000000002</v>
      </c>
      <c r="I1146" t="s">
        <v>738</v>
      </c>
      <c r="J1146" s="4">
        <v>-2.98E-2</v>
      </c>
    </row>
    <row r="1147" spans="1:10" x14ac:dyDescent="0.55000000000000004">
      <c r="A1147" s="1">
        <v>42236</v>
      </c>
      <c r="B1147" s="2">
        <v>20034</v>
      </c>
      <c r="C1147">
        <v>41</v>
      </c>
      <c r="F1147" s="3">
        <v>20194.259999999998</v>
      </c>
      <c r="G1147" s="3">
        <v>20246.47</v>
      </c>
      <c r="H1147" s="3">
        <v>20033.29</v>
      </c>
      <c r="I1147" t="s">
        <v>739</v>
      </c>
      <c r="J1147" s="4">
        <v>-9.4000000000000004E-3</v>
      </c>
    </row>
    <row r="1148" spans="1:10" x14ac:dyDescent="0.55000000000000004">
      <c r="A1148" s="1">
        <v>42235</v>
      </c>
      <c r="B1148" s="2">
        <v>20223</v>
      </c>
      <c r="C1148">
        <v>41</v>
      </c>
      <c r="F1148" s="3">
        <v>20467.490000000002</v>
      </c>
      <c r="G1148" s="3">
        <v>20521.97</v>
      </c>
      <c r="H1148" s="3">
        <v>20218.03</v>
      </c>
      <c r="I1148" t="s">
        <v>740</v>
      </c>
      <c r="J1148" s="4">
        <v>-1.61E-2</v>
      </c>
    </row>
    <row r="1149" spans="1:10" x14ac:dyDescent="0.55000000000000004">
      <c r="A1149" s="1">
        <v>42234</v>
      </c>
      <c r="B1149" s="2">
        <v>20554</v>
      </c>
      <c r="C1149">
        <v>43</v>
      </c>
      <c r="F1149" s="3">
        <v>20640.59</v>
      </c>
      <c r="G1149" s="3">
        <v>20663.18</v>
      </c>
      <c r="H1149" s="3">
        <v>20545.25</v>
      </c>
      <c r="I1149" t="s">
        <v>741</v>
      </c>
      <c r="J1149" s="4">
        <v>-3.2000000000000002E-3</v>
      </c>
    </row>
    <row r="1150" spans="1:10" x14ac:dyDescent="0.55000000000000004">
      <c r="A1150" s="1">
        <v>42233</v>
      </c>
      <c r="B1150" s="2">
        <v>20620</v>
      </c>
      <c r="C1150">
        <v>42</v>
      </c>
      <c r="F1150" s="3">
        <v>20600.16</v>
      </c>
      <c r="G1150" s="3">
        <v>20668.87</v>
      </c>
      <c r="H1150" s="3">
        <v>20541</v>
      </c>
      <c r="I1150" t="s">
        <v>742</v>
      </c>
      <c r="J1150" s="4">
        <v>4.8999999999999998E-3</v>
      </c>
    </row>
    <row r="1151" spans="1:10" x14ac:dyDescent="0.55000000000000004">
      <c r="A1151" s="1">
        <v>42230</v>
      </c>
      <c r="B1151" s="2">
        <v>20519</v>
      </c>
      <c r="C1151">
        <v>42</v>
      </c>
      <c r="F1151" s="3">
        <v>20518.36</v>
      </c>
      <c r="G1151" s="3">
        <v>20605.46</v>
      </c>
      <c r="H1151" s="3">
        <v>20484.669999999998</v>
      </c>
      <c r="I1151" t="s">
        <v>743</v>
      </c>
      <c r="J1151" s="4">
        <v>-3.7000000000000002E-3</v>
      </c>
    </row>
    <row r="1152" spans="1:10" x14ac:dyDescent="0.55000000000000004">
      <c r="A1152" s="1">
        <v>42229</v>
      </c>
      <c r="B1152" s="2">
        <v>20596</v>
      </c>
      <c r="C1152">
        <v>42</v>
      </c>
      <c r="F1152" s="3">
        <v>20392.54</v>
      </c>
      <c r="G1152" s="3">
        <v>20633.91</v>
      </c>
      <c r="H1152" s="3">
        <v>20306.98</v>
      </c>
      <c r="I1152" t="s">
        <v>744</v>
      </c>
      <c r="J1152" s="4">
        <v>9.9000000000000008E-3</v>
      </c>
    </row>
    <row r="1153" spans="1:10" x14ac:dyDescent="0.55000000000000004">
      <c r="A1153" s="1">
        <v>42228</v>
      </c>
      <c r="B1153" s="2">
        <v>20393</v>
      </c>
      <c r="C1153">
        <v>43</v>
      </c>
      <c r="F1153" s="3">
        <v>20632.68</v>
      </c>
      <c r="G1153" s="3">
        <v>20703.2</v>
      </c>
      <c r="H1153" s="3">
        <v>20303.02</v>
      </c>
      <c r="I1153" t="s">
        <v>745</v>
      </c>
      <c r="J1153" s="4">
        <v>-1.5800000000000002E-2</v>
      </c>
    </row>
    <row r="1154" spans="1:10" x14ac:dyDescent="0.55000000000000004">
      <c r="A1154" s="1">
        <v>42227</v>
      </c>
      <c r="B1154" s="2">
        <v>20721</v>
      </c>
      <c r="C1154">
        <v>43</v>
      </c>
      <c r="F1154" s="3">
        <v>20920.599999999999</v>
      </c>
      <c r="G1154" s="3">
        <v>20946.93</v>
      </c>
      <c r="H1154" s="3">
        <v>20582.009999999998</v>
      </c>
      <c r="I1154" t="s">
        <v>746</v>
      </c>
      <c r="J1154" s="4">
        <v>-4.1999999999999997E-3</v>
      </c>
    </row>
    <row r="1155" spans="1:10" x14ac:dyDescent="0.55000000000000004">
      <c r="A1155" s="1">
        <v>42226</v>
      </c>
      <c r="B1155" s="2">
        <v>20809</v>
      </c>
      <c r="C1155">
        <v>45</v>
      </c>
      <c r="F1155" s="3">
        <v>20618.310000000001</v>
      </c>
      <c r="G1155" s="3">
        <v>20820.86</v>
      </c>
      <c r="H1155" s="3">
        <v>20617.05</v>
      </c>
      <c r="I1155" t="s">
        <v>747</v>
      </c>
      <c r="J1155" s="4">
        <v>4.1000000000000003E-3</v>
      </c>
    </row>
    <row r="1156" spans="1:10" x14ac:dyDescent="0.55000000000000004">
      <c r="A1156" s="1">
        <v>42223</v>
      </c>
      <c r="B1156" s="2">
        <v>20725</v>
      </c>
      <c r="C1156">
        <v>44</v>
      </c>
      <c r="F1156" s="3">
        <v>20601.57</v>
      </c>
      <c r="G1156" s="3">
        <v>20754</v>
      </c>
      <c r="H1156" s="3">
        <v>20567.509999999998</v>
      </c>
      <c r="I1156" t="s">
        <v>748</v>
      </c>
      <c r="J1156" s="4">
        <v>2.8999999999999998E-3</v>
      </c>
    </row>
    <row r="1157" spans="1:10" x14ac:dyDescent="0.55000000000000004">
      <c r="A1157" s="1">
        <v>42222</v>
      </c>
      <c r="B1157" s="2">
        <v>20664</v>
      </c>
      <c r="C1157">
        <v>45</v>
      </c>
      <c r="F1157" s="3">
        <v>20768.77</v>
      </c>
      <c r="G1157" s="3">
        <v>20817.48</v>
      </c>
      <c r="H1157" s="3">
        <v>20664.439999999999</v>
      </c>
      <c r="I1157" t="s">
        <v>749</v>
      </c>
      <c r="J1157" s="4">
        <v>2.3999999999999998E-3</v>
      </c>
    </row>
    <row r="1158" spans="1:10" x14ac:dyDescent="0.55000000000000004">
      <c r="A1158" s="1">
        <v>42221</v>
      </c>
      <c r="B1158" s="2">
        <v>20614</v>
      </c>
      <c r="C1158">
        <v>45</v>
      </c>
      <c r="F1158" s="3">
        <v>20490.150000000001</v>
      </c>
      <c r="G1158" s="3">
        <v>20715.48</v>
      </c>
      <c r="H1158" s="3">
        <v>20469.87</v>
      </c>
      <c r="I1158" t="s">
        <v>750</v>
      </c>
      <c r="J1158" s="4">
        <v>4.5999999999999999E-3</v>
      </c>
    </row>
    <row r="1159" spans="1:10" x14ac:dyDescent="0.55000000000000004">
      <c r="A1159" s="1">
        <v>42220</v>
      </c>
      <c r="B1159" s="2">
        <v>20520</v>
      </c>
      <c r="C1159">
        <v>46</v>
      </c>
      <c r="F1159" s="3">
        <v>20462.18</v>
      </c>
      <c r="G1159" s="3">
        <v>20552.04</v>
      </c>
      <c r="H1159" s="3">
        <v>20448.490000000002</v>
      </c>
      <c r="I1159" t="s">
        <v>751</v>
      </c>
      <c r="J1159" s="4">
        <v>-1.4E-3</v>
      </c>
    </row>
    <row r="1160" spans="1:10" x14ac:dyDescent="0.55000000000000004">
      <c r="A1160" s="1">
        <v>42219</v>
      </c>
      <c r="B1160" s="2">
        <v>20548</v>
      </c>
      <c r="C1160">
        <v>45</v>
      </c>
      <c r="F1160" s="3">
        <v>20540.21</v>
      </c>
      <c r="G1160" s="3">
        <v>20562.2</v>
      </c>
      <c r="H1160" s="3">
        <v>20396.5</v>
      </c>
      <c r="I1160" t="s">
        <v>752</v>
      </c>
      <c r="J1160" s="4">
        <v>-1.8E-3</v>
      </c>
    </row>
    <row r="1161" spans="1:10" x14ac:dyDescent="0.55000000000000004">
      <c r="A1161" s="1">
        <v>42216</v>
      </c>
      <c r="B1161" s="2">
        <v>20585</v>
      </c>
      <c r="C1161">
        <v>47</v>
      </c>
      <c r="F1161" s="3">
        <v>20506.55</v>
      </c>
      <c r="G1161" s="3">
        <v>20585.240000000002</v>
      </c>
      <c r="H1161" s="3">
        <v>20466.8</v>
      </c>
      <c r="I1161" t="s">
        <v>753</v>
      </c>
      <c r="J1161" s="4">
        <v>3.0000000000000001E-3</v>
      </c>
    </row>
    <row r="1162" spans="1:10" x14ac:dyDescent="0.55000000000000004">
      <c r="A1162" s="1">
        <v>42215</v>
      </c>
      <c r="B1162" s="2">
        <v>20523</v>
      </c>
      <c r="C1162">
        <v>49</v>
      </c>
      <c r="F1162" s="3">
        <v>20450.61</v>
      </c>
      <c r="G1162" s="3">
        <v>20583.57</v>
      </c>
      <c r="H1162" s="3">
        <v>20443.89</v>
      </c>
      <c r="I1162" t="s">
        <v>754</v>
      </c>
      <c r="J1162" s="4">
        <v>1.0800000000000001E-2</v>
      </c>
    </row>
    <row r="1163" spans="1:10" x14ac:dyDescent="0.55000000000000004">
      <c r="A1163" s="1">
        <v>42214</v>
      </c>
      <c r="B1163" s="2">
        <v>20303</v>
      </c>
      <c r="C1163">
        <v>49</v>
      </c>
      <c r="F1163" s="3">
        <v>20425.689999999999</v>
      </c>
      <c r="G1163" s="3">
        <v>20425.689999999999</v>
      </c>
      <c r="H1163" s="3">
        <v>20205.21</v>
      </c>
      <c r="I1163" t="s">
        <v>755</v>
      </c>
      <c r="J1163" s="4">
        <v>-1.2999999999999999E-3</v>
      </c>
    </row>
    <row r="1164" spans="1:10" x14ac:dyDescent="0.55000000000000004">
      <c r="A1164" s="1">
        <v>42213</v>
      </c>
      <c r="B1164" s="2">
        <v>20329</v>
      </c>
      <c r="C1164">
        <v>48</v>
      </c>
      <c r="F1164" s="3">
        <v>20188.57</v>
      </c>
      <c r="G1164" s="3">
        <v>20423.580000000002</v>
      </c>
      <c r="H1164" s="3">
        <v>20070.62</v>
      </c>
      <c r="I1164" t="s">
        <v>756</v>
      </c>
      <c r="J1164" s="4">
        <v>-1E-3</v>
      </c>
    </row>
    <row r="1165" spans="1:10" x14ac:dyDescent="0.55000000000000004">
      <c r="A1165" s="1">
        <v>42212</v>
      </c>
      <c r="B1165" s="2">
        <v>20350</v>
      </c>
      <c r="C1165">
        <v>47</v>
      </c>
      <c r="F1165" s="3">
        <v>20374.05</v>
      </c>
      <c r="G1165" s="3">
        <v>20486.93</v>
      </c>
      <c r="H1165" s="3">
        <v>20278.73</v>
      </c>
      <c r="I1165" t="s">
        <v>757</v>
      </c>
      <c r="J1165" s="4">
        <v>-9.4999999999999998E-3</v>
      </c>
    </row>
    <row r="1166" spans="1:10" x14ac:dyDescent="0.55000000000000004">
      <c r="A1166" s="1">
        <v>42209</v>
      </c>
      <c r="B1166" s="2">
        <v>20545</v>
      </c>
      <c r="C1166">
        <v>48</v>
      </c>
      <c r="F1166" s="3">
        <v>20603.63</v>
      </c>
      <c r="G1166" s="3">
        <v>20631.54</v>
      </c>
      <c r="H1166" s="3">
        <v>20527.78</v>
      </c>
      <c r="I1166" t="s">
        <v>758</v>
      </c>
      <c r="J1166" s="4">
        <v>-6.7000000000000002E-3</v>
      </c>
    </row>
    <row r="1167" spans="1:10" x14ac:dyDescent="0.55000000000000004">
      <c r="A1167" s="1">
        <v>42208</v>
      </c>
      <c r="B1167" s="2">
        <v>20684</v>
      </c>
      <c r="C1167">
        <v>48</v>
      </c>
      <c r="F1167" s="3">
        <v>20693.57</v>
      </c>
      <c r="G1167" s="3">
        <v>20708.23</v>
      </c>
      <c r="H1167" s="3">
        <v>20648.759999999998</v>
      </c>
      <c r="I1167" t="s">
        <v>759</v>
      </c>
      <c r="J1167" s="4">
        <v>4.4000000000000003E-3</v>
      </c>
    </row>
    <row r="1168" spans="1:10" x14ac:dyDescent="0.55000000000000004">
      <c r="A1168" s="1">
        <v>42207</v>
      </c>
      <c r="B1168" s="2">
        <v>20594</v>
      </c>
      <c r="C1168">
        <v>49</v>
      </c>
      <c r="F1168" s="3">
        <v>20657.8</v>
      </c>
      <c r="G1168" s="3">
        <v>20677.84</v>
      </c>
      <c r="H1168" s="3">
        <v>20576.189999999999</v>
      </c>
      <c r="I1168" t="s">
        <v>760</v>
      </c>
      <c r="J1168" s="4">
        <v>-1.1900000000000001E-2</v>
      </c>
    </row>
    <row r="1169" spans="1:10" x14ac:dyDescent="0.55000000000000004">
      <c r="A1169" s="1">
        <v>42206</v>
      </c>
      <c r="B1169" s="2">
        <v>20842</v>
      </c>
      <c r="C1169">
        <v>51</v>
      </c>
      <c r="F1169" s="3">
        <v>20763.310000000001</v>
      </c>
      <c r="G1169" s="3">
        <v>20850</v>
      </c>
      <c r="H1169" s="3">
        <v>20710.34</v>
      </c>
      <c r="I1169" t="s">
        <v>761</v>
      </c>
      <c r="J1169" s="4">
        <v>9.2999999999999992E-3</v>
      </c>
    </row>
    <row r="1170" spans="1:10" x14ac:dyDescent="0.55000000000000004">
      <c r="A1170" s="1">
        <v>42202</v>
      </c>
      <c r="B1170" s="2">
        <v>20651</v>
      </c>
      <c r="C1170">
        <v>51</v>
      </c>
      <c r="F1170" s="3">
        <v>20646.63</v>
      </c>
      <c r="G1170" s="3">
        <v>20658.95</v>
      </c>
      <c r="H1170" s="3">
        <v>20611.22</v>
      </c>
      <c r="I1170" t="s">
        <v>762</v>
      </c>
      <c r="J1170" s="4">
        <v>2.5000000000000001E-3</v>
      </c>
    </row>
    <row r="1171" spans="1:10" x14ac:dyDescent="0.55000000000000004">
      <c r="A1171" s="1">
        <v>42201</v>
      </c>
      <c r="B1171" s="2">
        <v>20600</v>
      </c>
      <c r="C1171">
        <v>51</v>
      </c>
      <c r="F1171" s="3">
        <v>20588.98</v>
      </c>
      <c r="G1171" s="3">
        <v>20612.5</v>
      </c>
      <c r="H1171" s="3">
        <v>20522.25</v>
      </c>
      <c r="I1171" t="s">
        <v>763</v>
      </c>
      <c r="J1171" s="4">
        <v>6.7000000000000002E-3</v>
      </c>
    </row>
    <row r="1172" spans="1:10" x14ac:dyDescent="0.55000000000000004">
      <c r="A1172" s="1">
        <v>42200</v>
      </c>
      <c r="B1172" s="2">
        <v>20463</v>
      </c>
      <c r="C1172">
        <v>51</v>
      </c>
      <c r="F1172" s="3">
        <v>20478.849999999999</v>
      </c>
      <c r="G1172" s="3">
        <v>20496.599999999999</v>
      </c>
      <c r="H1172" s="3">
        <v>20401.09</v>
      </c>
      <c r="I1172" t="s">
        <v>764</v>
      </c>
      <c r="J1172" s="4">
        <v>3.8E-3</v>
      </c>
    </row>
    <row r="1173" spans="1:10" x14ac:dyDescent="0.55000000000000004">
      <c r="A1173" s="1">
        <v>42199</v>
      </c>
      <c r="B1173" s="2">
        <v>20385</v>
      </c>
      <c r="C1173">
        <v>53</v>
      </c>
      <c r="F1173" s="3">
        <v>20355.330000000002</v>
      </c>
      <c r="G1173" s="3">
        <v>20435.53</v>
      </c>
      <c r="H1173" s="3">
        <v>20322.2</v>
      </c>
      <c r="I1173" t="s">
        <v>765</v>
      </c>
      <c r="J1173" s="4">
        <v>1.47E-2</v>
      </c>
    </row>
    <row r="1174" spans="1:10" x14ac:dyDescent="0.55000000000000004">
      <c r="A1174" s="1">
        <v>42198</v>
      </c>
      <c r="B1174" s="2">
        <v>20090</v>
      </c>
      <c r="C1174">
        <v>52</v>
      </c>
      <c r="F1174" s="3">
        <v>19929.919999999998</v>
      </c>
      <c r="G1174" s="3">
        <v>20120.150000000001</v>
      </c>
      <c r="H1174" s="3">
        <v>19911.39</v>
      </c>
      <c r="I1174" t="s">
        <v>766</v>
      </c>
      <c r="J1174" s="4">
        <v>1.5699999999999999E-2</v>
      </c>
    </row>
    <row r="1175" spans="1:10" x14ac:dyDescent="0.55000000000000004">
      <c r="A1175" s="1">
        <v>42195</v>
      </c>
      <c r="B1175" s="2">
        <v>19780</v>
      </c>
      <c r="C1175">
        <v>53</v>
      </c>
      <c r="F1175" s="3">
        <v>19829.93</v>
      </c>
      <c r="G1175" s="3">
        <v>19978.240000000002</v>
      </c>
      <c r="H1175" s="3">
        <v>19720.150000000001</v>
      </c>
      <c r="I1175" t="s">
        <v>767</v>
      </c>
      <c r="J1175" s="4">
        <v>-3.8E-3</v>
      </c>
    </row>
    <row r="1176" spans="1:10" x14ac:dyDescent="0.55000000000000004">
      <c r="A1176" s="1">
        <v>42194</v>
      </c>
      <c r="B1176" s="2">
        <v>19856</v>
      </c>
      <c r="C1176">
        <v>53</v>
      </c>
      <c r="F1176" s="3">
        <v>19422.78</v>
      </c>
      <c r="G1176" s="3">
        <v>19855.5</v>
      </c>
      <c r="H1176" s="3">
        <v>19115.2</v>
      </c>
      <c r="I1176" t="s">
        <v>768</v>
      </c>
      <c r="J1176" s="4">
        <v>6.0000000000000001E-3</v>
      </c>
    </row>
    <row r="1177" spans="1:10" x14ac:dyDescent="0.55000000000000004">
      <c r="A1177" s="1">
        <v>42193</v>
      </c>
      <c r="B1177" s="2">
        <v>19738</v>
      </c>
      <c r="C1177">
        <v>52</v>
      </c>
      <c r="F1177" s="3">
        <v>20282.490000000002</v>
      </c>
      <c r="G1177" s="3">
        <v>20310.89</v>
      </c>
      <c r="H1177" s="3">
        <v>19737.64</v>
      </c>
      <c r="I1177" t="s">
        <v>769</v>
      </c>
      <c r="J1177" s="4">
        <v>-3.1399999999999997E-2</v>
      </c>
    </row>
    <row r="1178" spans="1:10" x14ac:dyDescent="0.55000000000000004">
      <c r="A1178" s="1">
        <v>42192</v>
      </c>
      <c r="B1178" s="2">
        <v>20377</v>
      </c>
      <c r="C1178">
        <v>52</v>
      </c>
      <c r="F1178" s="3">
        <v>20354.23</v>
      </c>
      <c r="G1178" s="3">
        <v>20428</v>
      </c>
      <c r="H1178" s="3">
        <v>20337.18</v>
      </c>
      <c r="I1178" t="s">
        <v>770</v>
      </c>
      <c r="J1178" s="4">
        <v>1.3100000000000001E-2</v>
      </c>
    </row>
    <row r="1179" spans="1:10" x14ac:dyDescent="0.55000000000000004">
      <c r="A1179" s="1">
        <v>42191</v>
      </c>
      <c r="B1179" s="2">
        <v>20112</v>
      </c>
      <c r="C1179">
        <v>52</v>
      </c>
      <c r="F1179" s="3">
        <v>20200.150000000001</v>
      </c>
      <c r="G1179" s="3">
        <v>20310.72</v>
      </c>
      <c r="H1179" s="3">
        <v>20012.23</v>
      </c>
      <c r="I1179" t="s">
        <v>771</v>
      </c>
      <c r="J1179" s="4">
        <v>-2.0799999999999999E-2</v>
      </c>
    </row>
    <row r="1180" spans="1:10" x14ac:dyDescent="0.55000000000000004">
      <c r="A1180" s="1">
        <v>42188</v>
      </c>
      <c r="B1180" s="2">
        <v>20540</v>
      </c>
      <c r="C1180" t="e">
        <v>#N/A</v>
      </c>
      <c r="F1180" s="3">
        <v>20476.689999999999</v>
      </c>
      <c r="G1180" s="3">
        <v>20557.509999999998</v>
      </c>
      <c r="H1180" s="3">
        <v>20431.25</v>
      </c>
      <c r="I1180" t="s">
        <v>772</v>
      </c>
      <c r="J1180" s="4">
        <v>8.0000000000000004E-4</v>
      </c>
    </row>
    <row r="1181" spans="1:10" x14ac:dyDescent="0.55000000000000004">
      <c r="A1181" s="1">
        <v>42187</v>
      </c>
      <c r="B1181" s="2">
        <v>20523</v>
      </c>
      <c r="C1181">
        <v>57</v>
      </c>
      <c r="F1181" s="3">
        <v>20565.939999999999</v>
      </c>
      <c r="G1181" s="3">
        <v>20601.73</v>
      </c>
      <c r="H1181" s="3">
        <v>20479.849999999999</v>
      </c>
      <c r="I1181" t="s">
        <v>773</v>
      </c>
      <c r="J1181" s="4">
        <v>9.4999999999999998E-3</v>
      </c>
    </row>
    <row r="1182" spans="1:10" x14ac:dyDescent="0.55000000000000004">
      <c r="A1182" s="1">
        <v>42186</v>
      </c>
      <c r="B1182" s="2">
        <v>20329</v>
      </c>
      <c r="C1182">
        <v>57</v>
      </c>
      <c r="F1182" s="3">
        <v>20291.05</v>
      </c>
      <c r="G1182" s="3">
        <v>20346.740000000002</v>
      </c>
      <c r="H1182" s="3">
        <v>20225.27</v>
      </c>
      <c r="I1182" t="s">
        <v>774</v>
      </c>
      <c r="J1182" s="4">
        <v>4.5999999999999999E-3</v>
      </c>
    </row>
    <row r="1183" spans="1:10" x14ac:dyDescent="0.55000000000000004">
      <c r="A1183" s="1">
        <v>42185</v>
      </c>
      <c r="B1183" s="2">
        <v>20236</v>
      </c>
      <c r="C1183">
        <v>59</v>
      </c>
      <c r="F1183" s="3">
        <v>20174.61</v>
      </c>
      <c r="G1183" s="3">
        <v>20243.18</v>
      </c>
      <c r="H1183" s="3">
        <v>20118.259999999998</v>
      </c>
      <c r="I1183" t="s">
        <v>775</v>
      </c>
      <c r="J1183" s="4">
        <v>6.3E-3</v>
      </c>
    </row>
    <row r="1184" spans="1:10" x14ac:dyDescent="0.55000000000000004">
      <c r="A1184" s="1">
        <v>42184</v>
      </c>
      <c r="B1184" s="2">
        <v>20110</v>
      </c>
      <c r="C1184">
        <v>58</v>
      </c>
      <c r="F1184" s="3">
        <v>20305.97</v>
      </c>
      <c r="G1184" s="3">
        <v>20361.599999999999</v>
      </c>
      <c r="H1184" s="3">
        <v>20093.16</v>
      </c>
      <c r="I1184" t="s">
        <v>776</v>
      </c>
      <c r="J1184" s="4">
        <v>-2.8799999999999999E-2</v>
      </c>
    </row>
    <row r="1185" spans="1:10" x14ac:dyDescent="0.55000000000000004">
      <c r="A1185" s="1">
        <v>42181</v>
      </c>
      <c r="B1185" s="2">
        <v>20706</v>
      </c>
      <c r="C1185">
        <v>59</v>
      </c>
      <c r="F1185" s="3">
        <v>20758.43</v>
      </c>
      <c r="G1185" s="3">
        <v>20785.759999999998</v>
      </c>
      <c r="H1185" s="3">
        <v>20650</v>
      </c>
      <c r="I1185" t="s">
        <v>777</v>
      </c>
      <c r="J1185" s="4">
        <v>-3.0999999999999999E-3</v>
      </c>
    </row>
    <row r="1186" spans="1:10" x14ac:dyDescent="0.55000000000000004">
      <c r="A1186" s="1">
        <v>42180</v>
      </c>
      <c r="B1186" s="2">
        <v>20771</v>
      </c>
      <c r="C1186">
        <v>60</v>
      </c>
      <c r="F1186" s="3">
        <v>20777.689999999999</v>
      </c>
      <c r="G1186" s="3">
        <v>20866.580000000002</v>
      </c>
      <c r="H1186" s="3">
        <v>20758.599999999999</v>
      </c>
      <c r="I1186" t="s">
        <v>778</v>
      </c>
      <c r="J1186" s="4">
        <v>-4.5999999999999999E-3</v>
      </c>
    </row>
    <row r="1187" spans="1:10" x14ac:dyDescent="0.55000000000000004">
      <c r="A1187" s="1">
        <v>42179</v>
      </c>
      <c r="B1187" s="2">
        <v>20868</v>
      </c>
      <c r="C1187">
        <v>60</v>
      </c>
      <c r="F1187" s="3">
        <v>20889.32</v>
      </c>
      <c r="G1187" s="3">
        <v>20952.71</v>
      </c>
      <c r="H1187" s="3">
        <v>20838.22</v>
      </c>
      <c r="I1187" t="s">
        <v>779</v>
      </c>
      <c r="J1187" s="4">
        <v>2.8E-3</v>
      </c>
    </row>
    <row r="1188" spans="1:10" x14ac:dyDescent="0.55000000000000004">
      <c r="A1188" s="1">
        <v>42178</v>
      </c>
      <c r="B1188" s="2">
        <v>20809</v>
      </c>
      <c r="C1188">
        <v>61</v>
      </c>
      <c r="F1188" s="3">
        <v>20547.740000000002</v>
      </c>
      <c r="G1188" s="3">
        <v>20809.419999999998</v>
      </c>
      <c r="H1188" s="3">
        <v>20531.13</v>
      </c>
      <c r="I1188" t="s">
        <v>780</v>
      </c>
      <c r="J1188" s="4">
        <v>1.8700000000000001E-2</v>
      </c>
    </row>
    <row r="1189" spans="1:10" x14ac:dyDescent="0.55000000000000004">
      <c r="A1189" s="1">
        <v>42177</v>
      </c>
      <c r="B1189" s="2">
        <v>20428</v>
      </c>
      <c r="C1189">
        <v>60</v>
      </c>
      <c r="F1189" s="3">
        <v>20174.14</v>
      </c>
      <c r="G1189" s="3">
        <v>20433.3</v>
      </c>
      <c r="H1189" s="3">
        <v>20174.14</v>
      </c>
      <c r="I1189" t="s">
        <v>781</v>
      </c>
      <c r="J1189" s="4">
        <v>1.26E-2</v>
      </c>
    </row>
    <row r="1190" spans="1:10" x14ac:dyDescent="0.55000000000000004">
      <c r="A1190" s="1">
        <v>42174</v>
      </c>
      <c r="B1190" s="2">
        <v>20174</v>
      </c>
      <c r="C1190">
        <v>60</v>
      </c>
      <c r="F1190" s="3">
        <v>20152.41</v>
      </c>
      <c r="G1190" s="3">
        <v>20194.45</v>
      </c>
      <c r="H1190" s="3">
        <v>20075.91</v>
      </c>
      <c r="I1190" t="s">
        <v>782</v>
      </c>
      <c r="J1190" s="4">
        <v>9.1999999999999998E-3</v>
      </c>
    </row>
    <row r="1191" spans="1:10" x14ac:dyDescent="0.55000000000000004">
      <c r="A1191" s="1">
        <v>42173</v>
      </c>
      <c r="B1191" s="2">
        <v>19991</v>
      </c>
      <c r="C1191">
        <v>60</v>
      </c>
      <c r="F1191" s="3">
        <v>20193.59</v>
      </c>
      <c r="G1191" s="3">
        <v>20200.509999999998</v>
      </c>
      <c r="H1191" s="3">
        <v>19990.55</v>
      </c>
      <c r="I1191" t="s">
        <v>783</v>
      </c>
      <c r="J1191" s="4">
        <v>-1.1299999999999999E-2</v>
      </c>
    </row>
    <row r="1192" spans="1:10" x14ac:dyDescent="0.55000000000000004">
      <c r="A1192" s="1">
        <v>42172</v>
      </c>
      <c r="B1192" s="2">
        <v>20219</v>
      </c>
      <c r="C1192">
        <v>60</v>
      </c>
      <c r="F1192" s="3">
        <v>20306.099999999999</v>
      </c>
      <c r="G1192" s="3">
        <v>20323.080000000002</v>
      </c>
      <c r="H1192" s="3">
        <v>20126.57</v>
      </c>
      <c r="I1192" t="s">
        <v>784</v>
      </c>
      <c r="J1192" s="4">
        <v>-1.9E-3</v>
      </c>
    </row>
    <row r="1193" spans="1:10" x14ac:dyDescent="0.55000000000000004">
      <c r="A1193" s="1">
        <v>42171</v>
      </c>
      <c r="B1193" s="2">
        <v>20258</v>
      </c>
      <c r="C1193">
        <v>60</v>
      </c>
      <c r="F1193" s="3">
        <v>20332.830000000002</v>
      </c>
      <c r="G1193" s="3">
        <v>20368.21</v>
      </c>
      <c r="H1193" s="3">
        <v>20234.16</v>
      </c>
      <c r="I1193" t="s">
        <v>785</v>
      </c>
      <c r="J1193" s="4">
        <v>-6.4000000000000003E-3</v>
      </c>
    </row>
    <row r="1194" spans="1:10" x14ac:dyDescent="0.55000000000000004">
      <c r="A1194" s="1">
        <v>42170</v>
      </c>
      <c r="B1194" s="2">
        <v>20388</v>
      </c>
      <c r="C1194">
        <v>60</v>
      </c>
      <c r="F1194" s="3">
        <v>20205.099999999999</v>
      </c>
      <c r="G1194" s="3">
        <v>20401.48</v>
      </c>
      <c r="H1194" s="3">
        <v>20205.099999999999</v>
      </c>
      <c r="I1194" t="s">
        <v>786</v>
      </c>
      <c r="J1194" s="4">
        <v>-8.9999999999999998E-4</v>
      </c>
    </row>
    <row r="1195" spans="1:10" x14ac:dyDescent="0.55000000000000004">
      <c r="A1195" s="1">
        <v>42167</v>
      </c>
      <c r="B1195" s="2">
        <v>20407</v>
      </c>
      <c r="C1195">
        <v>60</v>
      </c>
      <c r="F1195" s="3">
        <v>20431.78</v>
      </c>
      <c r="G1195" s="3">
        <v>20437.259999999998</v>
      </c>
      <c r="H1195" s="3">
        <v>20331.189999999999</v>
      </c>
      <c r="I1195" t="s">
        <v>787</v>
      </c>
      <c r="J1195" s="4">
        <v>1.1999999999999999E-3</v>
      </c>
    </row>
    <row r="1196" spans="1:10" x14ac:dyDescent="0.55000000000000004">
      <c r="A1196" s="1">
        <v>42166</v>
      </c>
      <c r="B1196" s="2">
        <v>20383</v>
      </c>
      <c r="C1196">
        <v>61</v>
      </c>
      <c r="F1196" s="3">
        <v>20183.61</v>
      </c>
      <c r="G1196" s="3">
        <v>20382.97</v>
      </c>
      <c r="H1196" s="3">
        <v>20178.04</v>
      </c>
      <c r="I1196" t="s">
        <v>788</v>
      </c>
      <c r="J1196" s="4">
        <v>1.6799999999999999E-2</v>
      </c>
    </row>
    <row r="1197" spans="1:10" x14ac:dyDescent="0.55000000000000004">
      <c r="A1197" s="1">
        <v>42165</v>
      </c>
      <c r="B1197" s="2">
        <v>20046</v>
      </c>
      <c r="C1197">
        <v>61</v>
      </c>
      <c r="F1197" s="3">
        <v>20126.36</v>
      </c>
      <c r="G1197" s="3">
        <v>20264.919999999998</v>
      </c>
      <c r="H1197" s="3">
        <v>20016.32</v>
      </c>
      <c r="I1197" t="s">
        <v>789</v>
      </c>
      <c r="J1197" s="4">
        <v>-2.5000000000000001E-3</v>
      </c>
    </row>
    <row r="1198" spans="1:10" x14ac:dyDescent="0.55000000000000004">
      <c r="A1198" s="1">
        <v>42164</v>
      </c>
      <c r="B1198" s="2">
        <v>20096</v>
      </c>
      <c r="C1198">
        <v>60</v>
      </c>
      <c r="F1198" s="3">
        <v>20293.05</v>
      </c>
      <c r="G1198" s="3">
        <v>20332.419999999998</v>
      </c>
      <c r="H1198" s="3">
        <v>20095.48</v>
      </c>
      <c r="I1198" t="s">
        <v>790</v>
      </c>
      <c r="J1198" s="4">
        <v>-1.7600000000000001E-2</v>
      </c>
    </row>
    <row r="1199" spans="1:10" x14ac:dyDescent="0.55000000000000004">
      <c r="A1199" s="1">
        <v>42163</v>
      </c>
      <c r="B1199" s="2">
        <v>20457</v>
      </c>
      <c r="C1199">
        <v>58</v>
      </c>
      <c r="F1199" s="3">
        <v>20537.849999999999</v>
      </c>
      <c r="G1199" s="3">
        <v>20544.939999999999</v>
      </c>
      <c r="H1199" s="3">
        <v>20359.060000000001</v>
      </c>
      <c r="I1199" t="s">
        <v>791</v>
      </c>
      <c r="J1199" s="4">
        <v>-2.0000000000000001E-4</v>
      </c>
    </row>
    <row r="1200" spans="1:10" x14ac:dyDescent="0.55000000000000004">
      <c r="A1200" s="1">
        <v>42160</v>
      </c>
      <c r="B1200" s="2">
        <v>20461</v>
      </c>
      <c r="C1200">
        <v>59</v>
      </c>
      <c r="F1200" s="3">
        <v>20398.759999999998</v>
      </c>
      <c r="G1200" s="3">
        <v>20480.25</v>
      </c>
      <c r="H1200" s="3">
        <v>20363.18</v>
      </c>
      <c r="I1200" t="s">
        <v>792</v>
      </c>
      <c r="J1200" s="4">
        <v>-1.2999999999999999E-3</v>
      </c>
    </row>
    <row r="1201" spans="1:10" x14ac:dyDescent="0.55000000000000004">
      <c r="A1201" s="1">
        <v>42159</v>
      </c>
      <c r="B1201" s="2">
        <v>20488</v>
      </c>
      <c r="C1201">
        <v>58</v>
      </c>
      <c r="F1201" s="3">
        <v>20539.939999999999</v>
      </c>
      <c r="G1201" s="3">
        <v>20552.46</v>
      </c>
      <c r="H1201" s="3">
        <v>20438.21</v>
      </c>
      <c r="I1201" t="s">
        <v>793</v>
      </c>
      <c r="J1201" s="4">
        <v>6.9999999999999999E-4</v>
      </c>
    </row>
    <row r="1202" spans="1:10" x14ac:dyDescent="0.55000000000000004">
      <c r="A1202" s="1">
        <v>42158</v>
      </c>
      <c r="B1202" s="2">
        <v>20474</v>
      </c>
      <c r="C1202">
        <v>60</v>
      </c>
      <c r="F1202" s="3">
        <v>20443.150000000001</v>
      </c>
      <c r="G1202" s="3">
        <v>20506.349999999999</v>
      </c>
      <c r="H1202" s="3">
        <v>20397.73</v>
      </c>
      <c r="I1202" t="s">
        <v>794</v>
      </c>
      <c r="J1202" s="4">
        <v>-3.3999999999999998E-3</v>
      </c>
    </row>
    <row r="1203" spans="1:10" x14ac:dyDescent="0.55000000000000004">
      <c r="A1203" s="1">
        <v>42157</v>
      </c>
      <c r="B1203" s="2">
        <v>20543</v>
      </c>
      <c r="C1203">
        <v>61</v>
      </c>
      <c r="F1203" s="3">
        <v>20604.669999999998</v>
      </c>
      <c r="G1203" s="3">
        <v>20619.61</v>
      </c>
      <c r="H1203" s="3">
        <v>20470.259999999998</v>
      </c>
      <c r="I1203" t="s">
        <v>795</v>
      </c>
      <c r="J1203" s="4">
        <v>-1.2999999999999999E-3</v>
      </c>
    </row>
    <row r="1204" spans="1:10" x14ac:dyDescent="0.55000000000000004">
      <c r="A1204" s="1">
        <v>42156</v>
      </c>
      <c r="B1204" s="2">
        <v>20570</v>
      </c>
      <c r="C1204">
        <v>60</v>
      </c>
      <c r="F1204" s="3">
        <v>20444.54</v>
      </c>
      <c r="G1204" s="3">
        <v>20595.41</v>
      </c>
      <c r="H1204" s="3">
        <v>20410.27</v>
      </c>
      <c r="I1204" t="s">
        <v>796</v>
      </c>
      <c r="J1204" s="4">
        <v>2.9999999999999997E-4</v>
      </c>
    </row>
    <row r="1205" spans="1:10" x14ac:dyDescent="0.55000000000000004">
      <c r="A1205" s="1">
        <v>42153</v>
      </c>
      <c r="B1205" s="2">
        <v>20563</v>
      </c>
      <c r="C1205">
        <v>60</v>
      </c>
      <c r="F1205" s="3">
        <v>20510.27</v>
      </c>
      <c r="G1205" s="3">
        <v>20636.41</v>
      </c>
      <c r="H1205" s="3">
        <v>20508.400000000001</v>
      </c>
      <c r="I1205" t="s">
        <v>797</v>
      </c>
      <c r="J1205" s="4">
        <v>5.9999999999999995E-4</v>
      </c>
    </row>
    <row r="1206" spans="1:10" x14ac:dyDescent="0.55000000000000004">
      <c r="A1206" s="1">
        <v>42152</v>
      </c>
      <c r="B1206" s="2">
        <v>20551</v>
      </c>
      <c r="C1206">
        <v>58</v>
      </c>
      <c r="F1206" s="3">
        <v>20590.28</v>
      </c>
      <c r="G1206" s="3">
        <v>20655.330000000002</v>
      </c>
      <c r="H1206" s="3">
        <v>20473.27</v>
      </c>
      <c r="I1206" t="s">
        <v>798</v>
      </c>
      <c r="J1206" s="4">
        <v>3.8999999999999998E-3</v>
      </c>
    </row>
    <row r="1207" spans="1:10" x14ac:dyDescent="0.55000000000000004">
      <c r="A1207" s="1">
        <v>42151</v>
      </c>
      <c r="B1207" s="2">
        <v>20473</v>
      </c>
      <c r="C1207">
        <v>58</v>
      </c>
      <c r="F1207" s="3">
        <v>20380.64</v>
      </c>
      <c r="G1207" s="3">
        <v>20513.22</v>
      </c>
      <c r="H1207" s="3">
        <v>20363.21</v>
      </c>
      <c r="I1207" t="s">
        <v>799</v>
      </c>
      <c r="J1207" s="4">
        <v>1.6999999999999999E-3</v>
      </c>
    </row>
    <row r="1208" spans="1:10" x14ac:dyDescent="0.55000000000000004">
      <c r="A1208" s="1">
        <v>42150</v>
      </c>
      <c r="B1208" s="2">
        <v>20437</v>
      </c>
      <c r="C1208">
        <v>57</v>
      </c>
      <c r="F1208" s="3">
        <v>20431.27</v>
      </c>
      <c r="G1208" s="3">
        <v>20473.849999999999</v>
      </c>
      <c r="H1208" s="3">
        <v>20378.77</v>
      </c>
      <c r="I1208" t="s">
        <v>800</v>
      </c>
      <c r="J1208" s="4">
        <v>1.1999999999999999E-3</v>
      </c>
    </row>
    <row r="1209" spans="1:10" x14ac:dyDescent="0.55000000000000004">
      <c r="A1209" s="1">
        <v>42149</v>
      </c>
      <c r="B1209" s="2">
        <v>20414</v>
      </c>
      <c r="C1209" t="e">
        <v>#N/A</v>
      </c>
      <c r="F1209" s="3">
        <v>20331.919999999998</v>
      </c>
      <c r="G1209" s="3">
        <v>20417.77</v>
      </c>
      <c r="H1209" s="3">
        <v>20318.54</v>
      </c>
      <c r="I1209" t="s">
        <v>801</v>
      </c>
      <c r="J1209" s="4">
        <v>7.4000000000000003E-3</v>
      </c>
    </row>
    <row r="1210" spans="1:10" x14ac:dyDescent="0.55000000000000004">
      <c r="A1210" s="1">
        <v>42146</v>
      </c>
      <c r="B1210" s="2">
        <v>20264</v>
      </c>
      <c r="C1210">
        <v>59</v>
      </c>
      <c r="F1210" s="3">
        <v>20208.849999999999</v>
      </c>
      <c r="G1210" s="3">
        <v>20278.310000000001</v>
      </c>
      <c r="H1210" s="3">
        <v>20130.84</v>
      </c>
      <c r="I1210" t="s">
        <v>802</v>
      </c>
      <c r="J1210" s="4">
        <v>3.0000000000000001E-3</v>
      </c>
    </row>
    <row r="1211" spans="1:10" x14ac:dyDescent="0.55000000000000004">
      <c r="A1211" s="1">
        <v>42145</v>
      </c>
      <c r="B1211" s="2">
        <v>20203</v>
      </c>
      <c r="C1211">
        <v>60</v>
      </c>
      <c r="F1211" s="3">
        <v>20215.46</v>
      </c>
      <c r="G1211" s="3">
        <v>20320.900000000001</v>
      </c>
      <c r="H1211" s="3">
        <v>20175.78</v>
      </c>
      <c r="I1211" t="s">
        <v>803</v>
      </c>
      <c r="J1211" s="4">
        <v>2.9999999999999997E-4</v>
      </c>
    </row>
    <row r="1212" spans="1:10" x14ac:dyDescent="0.55000000000000004">
      <c r="A1212" s="1">
        <v>42144</v>
      </c>
      <c r="B1212" s="2">
        <v>20197</v>
      </c>
      <c r="C1212">
        <v>59</v>
      </c>
      <c r="F1212" s="3">
        <v>20175.59</v>
      </c>
      <c r="G1212" s="3">
        <v>20278.89</v>
      </c>
      <c r="H1212" s="3">
        <v>20148.509999999998</v>
      </c>
      <c r="I1212" t="s">
        <v>804</v>
      </c>
      <c r="J1212" s="4">
        <v>8.5000000000000006E-3</v>
      </c>
    </row>
    <row r="1213" spans="1:10" x14ac:dyDescent="0.55000000000000004">
      <c r="A1213" s="1">
        <v>42143</v>
      </c>
      <c r="B1213" s="2">
        <v>20026</v>
      </c>
      <c r="C1213">
        <v>57</v>
      </c>
      <c r="F1213" s="3">
        <v>19977.14</v>
      </c>
      <c r="G1213" s="3">
        <v>20087.7</v>
      </c>
      <c r="H1213" s="3">
        <v>19946.75</v>
      </c>
      <c r="I1213" t="s">
        <v>805</v>
      </c>
      <c r="J1213" s="4">
        <v>6.7999999999999996E-3</v>
      </c>
    </row>
    <row r="1214" spans="1:10" x14ac:dyDescent="0.55000000000000004">
      <c r="A1214" s="1">
        <v>42142</v>
      </c>
      <c r="B1214" s="2">
        <v>19890</v>
      </c>
      <c r="C1214">
        <v>59</v>
      </c>
      <c r="F1214" s="3">
        <v>19766.16</v>
      </c>
      <c r="G1214" s="3">
        <v>19890.27</v>
      </c>
      <c r="H1214" s="3">
        <v>19741.22</v>
      </c>
      <c r="I1214" t="s">
        <v>806</v>
      </c>
      <c r="J1214" s="4">
        <v>8.0000000000000002E-3</v>
      </c>
    </row>
    <row r="1215" spans="1:10" x14ac:dyDescent="0.55000000000000004">
      <c r="A1215" s="1">
        <v>42139</v>
      </c>
      <c r="B1215" s="2">
        <v>19733</v>
      </c>
      <c r="C1215">
        <v>60</v>
      </c>
      <c r="F1215" s="3">
        <v>19693.169999999998</v>
      </c>
      <c r="G1215" s="3">
        <v>19750.759999999998</v>
      </c>
      <c r="H1215" s="3">
        <v>19633.75</v>
      </c>
      <c r="I1215" t="s">
        <v>807</v>
      </c>
      <c r="J1215" s="4">
        <v>8.3000000000000001E-3</v>
      </c>
    </row>
    <row r="1216" spans="1:10" x14ac:dyDescent="0.55000000000000004">
      <c r="A1216" s="1">
        <v>42138</v>
      </c>
      <c r="B1216" s="2">
        <v>19570</v>
      </c>
      <c r="C1216">
        <v>60</v>
      </c>
      <c r="F1216" s="3">
        <v>19661.52</v>
      </c>
      <c r="G1216" s="3">
        <v>19717.8</v>
      </c>
      <c r="H1216" s="3">
        <v>19546.82</v>
      </c>
      <c r="I1216" t="s">
        <v>808</v>
      </c>
      <c r="J1216" s="4">
        <v>-9.7999999999999997E-3</v>
      </c>
    </row>
    <row r="1217" spans="1:10" x14ac:dyDescent="0.55000000000000004">
      <c r="A1217" s="1">
        <v>42137</v>
      </c>
      <c r="B1217" s="2">
        <v>19765</v>
      </c>
      <c r="C1217">
        <v>61</v>
      </c>
      <c r="F1217" s="3">
        <v>19568.759999999998</v>
      </c>
      <c r="G1217" s="3">
        <v>19791.88</v>
      </c>
      <c r="H1217" s="3">
        <v>19494.7</v>
      </c>
      <c r="I1217" t="s">
        <v>809</v>
      </c>
      <c r="J1217" s="4">
        <v>7.1000000000000004E-3</v>
      </c>
    </row>
    <row r="1218" spans="1:10" x14ac:dyDescent="0.55000000000000004">
      <c r="A1218" s="1">
        <v>42136</v>
      </c>
      <c r="B1218" s="2">
        <v>19625</v>
      </c>
      <c r="C1218">
        <v>61</v>
      </c>
      <c r="F1218" s="3">
        <v>19608.23</v>
      </c>
      <c r="G1218" s="3">
        <v>19626.75</v>
      </c>
      <c r="H1218" s="3">
        <v>19467.650000000001</v>
      </c>
      <c r="I1218" t="s">
        <v>810</v>
      </c>
      <c r="J1218" s="4">
        <v>2.0000000000000001E-4</v>
      </c>
    </row>
    <row r="1219" spans="1:10" x14ac:dyDescent="0.55000000000000004">
      <c r="A1219" s="1">
        <v>42135</v>
      </c>
      <c r="B1219" s="2">
        <v>19621</v>
      </c>
      <c r="C1219">
        <v>59</v>
      </c>
      <c r="F1219" s="3">
        <v>19637.580000000002</v>
      </c>
      <c r="G1219" s="3">
        <v>19679.63</v>
      </c>
      <c r="H1219" s="3">
        <v>19586.810000000001</v>
      </c>
      <c r="I1219" t="s">
        <v>811</v>
      </c>
      <c r="J1219" s="4">
        <v>1.2500000000000001E-2</v>
      </c>
    </row>
    <row r="1220" spans="1:10" x14ac:dyDescent="0.55000000000000004">
      <c r="A1220" s="1">
        <v>42132</v>
      </c>
      <c r="B1220" s="2">
        <v>19379</v>
      </c>
      <c r="C1220">
        <v>59</v>
      </c>
      <c r="F1220" s="3">
        <v>19315.63</v>
      </c>
      <c r="G1220" s="3">
        <v>19458.75</v>
      </c>
      <c r="H1220" s="3">
        <v>19302.71</v>
      </c>
      <c r="I1220" t="s">
        <v>812</v>
      </c>
      <c r="J1220" s="4">
        <v>4.4999999999999997E-3</v>
      </c>
    </row>
    <row r="1221" spans="1:10" x14ac:dyDescent="0.55000000000000004">
      <c r="A1221" s="1">
        <v>42131</v>
      </c>
      <c r="B1221" s="2">
        <v>19292</v>
      </c>
      <c r="C1221">
        <v>59</v>
      </c>
      <c r="F1221" s="3">
        <v>19356.46</v>
      </c>
      <c r="G1221" s="3">
        <v>19461.080000000002</v>
      </c>
      <c r="H1221" s="3">
        <v>19257.849999999999</v>
      </c>
      <c r="I1221" t="s">
        <v>813</v>
      </c>
      <c r="J1221" s="4">
        <v>-1.23E-2</v>
      </c>
    </row>
    <row r="1222" spans="1:10" x14ac:dyDescent="0.55000000000000004">
      <c r="A1222" s="1">
        <v>42125</v>
      </c>
      <c r="B1222" s="2">
        <v>19532</v>
      </c>
      <c r="C1222">
        <v>59</v>
      </c>
      <c r="F1222" s="3">
        <v>19510.849999999999</v>
      </c>
      <c r="G1222" s="3">
        <v>19549.39</v>
      </c>
      <c r="H1222" s="3">
        <v>19399.16</v>
      </c>
      <c r="I1222" t="s">
        <v>814</v>
      </c>
      <c r="J1222" s="4">
        <v>5.9999999999999995E-4</v>
      </c>
    </row>
    <row r="1223" spans="1:10" x14ac:dyDescent="0.55000000000000004">
      <c r="A1223" s="1">
        <v>42124</v>
      </c>
      <c r="B1223" s="2">
        <v>19520</v>
      </c>
      <c r="C1223">
        <v>60</v>
      </c>
      <c r="F1223" s="3">
        <v>19847.5</v>
      </c>
      <c r="G1223" s="3">
        <v>19852.66</v>
      </c>
      <c r="H1223" s="3">
        <v>19502.61</v>
      </c>
      <c r="I1223" t="s">
        <v>815</v>
      </c>
      <c r="J1223" s="4">
        <v>-2.69E-2</v>
      </c>
    </row>
    <row r="1224" spans="1:10" x14ac:dyDescent="0.55000000000000004">
      <c r="A1224" s="1">
        <v>42122</v>
      </c>
      <c r="B1224" s="2">
        <v>20059</v>
      </c>
      <c r="C1224">
        <v>57</v>
      </c>
      <c r="F1224" s="3">
        <v>20068.650000000001</v>
      </c>
      <c r="G1224" s="3">
        <v>20133.78</v>
      </c>
      <c r="H1224" s="3">
        <v>20031.71</v>
      </c>
      <c r="I1224" t="s">
        <v>816</v>
      </c>
      <c r="J1224" s="4">
        <v>3.8E-3</v>
      </c>
    </row>
    <row r="1225" spans="1:10" x14ac:dyDescent="0.55000000000000004">
      <c r="A1225" s="1">
        <v>42121</v>
      </c>
      <c r="B1225" s="2">
        <v>19983</v>
      </c>
      <c r="C1225">
        <v>56</v>
      </c>
      <c r="F1225" s="3">
        <v>20063.8</v>
      </c>
      <c r="G1225" s="3">
        <v>20069.240000000002</v>
      </c>
      <c r="H1225" s="3">
        <v>19909.86</v>
      </c>
      <c r="I1225" t="s">
        <v>817</v>
      </c>
      <c r="J1225" s="4">
        <v>-1.8E-3</v>
      </c>
    </row>
    <row r="1226" spans="1:10" x14ac:dyDescent="0.55000000000000004">
      <c r="A1226" s="1">
        <v>42118</v>
      </c>
      <c r="B1226" s="2">
        <v>20020</v>
      </c>
      <c r="C1226">
        <v>56</v>
      </c>
      <c r="F1226" s="3">
        <v>20142.47</v>
      </c>
      <c r="G1226" s="3">
        <v>20142.47</v>
      </c>
      <c r="H1226" s="3">
        <v>20013.740000000002</v>
      </c>
      <c r="I1226" t="s">
        <v>818</v>
      </c>
      <c r="J1226" s="4">
        <v>-8.3000000000000001E-3</v>
      </c>
    </row>
    <row r="1227" spans="1:10" x14ac:dyDescent="0.55000000000000004">
      <c r="A1227" s="1">
        <v>42117</v>
      </c>
      <c r="B1227" s="2">
        <v>20188</v>
      </c>
      <c r="C1227">
        <v>57</v>
      </c>
      <c r="F1227" s="3">
        <v>20227.28</v>
      </c>
      <c r="G1227" s="3">
        <v>20252.12</v>
      </c>
      <c r="H1227" s="3">
        <v>20116.189999999999</v>
      </c>
      <c r="I1227" t="s">
        <v>819</v>
      </c>
      <c r="J1227" s="4">
        <v>2.7000000000000001E-3</v>
      </c>
    </row>
    <row r="1228" spans="1:10" x14ac:dyDescent="0.55000000000000004">
      <c r="A1228" s="1">
        <v>42116</v>
      </c>
      <c r="B1228" s="2">
        <v>20134</v>
      </c>
      <c r="C1228">
        <v>56</v>
      </c>
      <c r="F1228" s="3">
        <v>19999.84</v>
      </c>
      <c r="G1228" s="3">
        <v>20144.66</v>
      </c>
      <c r="H1228" s="3">
        <v>19983</v>
      </c>
      <c r="I1228" t="s">
        <v>820</v>
      </c>
      <c r="J1228" s="4">
        <v>1.1299999999999999E-2</v>
      </c>
    </row>
    <row r="1229" spans="1:10" x14ac:dyDescent="0.55000000000000004">
      <c r="A1229" s="1">
        <v>42115</v>
      </c>
      <c r="B1229" s="2">
        <v>19909</v>
      </c>
      <c r="C1229">
        <v>56</v>
      </c>
      <c r="F1229" s="3">
        <v>19731.57</v>
      </c>
      <c r="G1229" s="3">
        <v>19909.09</v>
      </c>
      <c r="H1229" s="3">
        <v>19678.22</v>
      </c>
      <c r="I1229" t="s">
        <v>821</v>
      </c>
      <c r="J1229" s="4">
        <v>1.4E-2</v>
      </c>
    </row>
    <row r="1230" spans="1:10" x14ac:dyDescent="0.55000000000000004">
      <c r="A1230" s="1">
        <v>42114</v>
      </c>
      <c r="B1230" s="2">
        <v>19634</v>
      </c>
      <c r="C1230">
        <v>56</v>
      </c>
      <c r="F1230" s="3">
        <v>19501</v>
      </c>
      <c r="G1230" s="3">
        <v>19725.86</v>
      </c>
      <c r="H1230" s="3">
        <v>19474.23</v>
      </c>
      <c r="I1230" t="s">
        <v>822</v>
      </c>
      <c r="J1230" s="4">
        <v>-8.9999999999999998E-4</v>
      </c>
    </row>
    <row r="1231" spans="1:10" x14ac:dyDescent="0.55000000000000004">
      <c r="A1231" s="1">
        <v>42111</v>
      </c>
      <c r="B1231" s="2">
        <v>19653</v>
      </c>
      <c r="C1231">
        <v>56</v>
      </c>
      <c r="F1231" s="3">
        <v>19810.400000000001</v>
      </c>
      <c r="G1231" s="3">
        <v>19815.25</v>
      </c>
      <c r="H1231" s="3">
        <v>19638.37</v>
      </c>
      <c r="I1231" t="s">
        <v>823</v>
      </c>
      <c r="J1231" s="4">
        <v>-1.17E-2</v>
      </c>
    </row>
    <row r="1232" spans="1:10" x14ac:dyDescent="0.55000000000000004">
      <c r="A1232" s="1">
        <v>42110</v>
      </c>
      <c r="B1232" s="2">
        <v>19886</v>
      </c>
      <c r="C1232">
        <v>57</v>
      </c>
      <c r="F1232" s="3">
        <v>19862.48</v>
      </c>
      <c r="G1232" s="3">
        <v>19894.349999999999</v>
      </c>
      <c r="H1232" s="3">
        <v>19742.12</v>
      </c>
      <c r="I1232" t="s">
        <v>824</v>
      </c>
      <c r="J1232" s="4">
        <v>8.0000000000000004E-4</v>
      </c>
    </row>
    <row r="1233" spans="1:10" x14ac:dyDescent="0.55000000000000004">
      <c r="A1233" s="1">
        <v>42109</v>
      </c>
      <c r="B1233" s="2">
        <v>19870</v>
      </c>
      <c r="C1233">
        <v>56</v>
      </c>
      <c r="F1233" s="3">
        <v>19838.53</v>
      </c>
      <c r="G1233" s="3">
        <v>19913.419999999998</v>
      </c>
      <c r="H1233" s="3">
        <v>19823.86</v>
      </c>
      <c r="I1233" t="s">
        <v>825</v>
      </c>
      <c r="J1233" s="4">
        <v>-2E-3</v>
      </c>
    </row>
    <row r="1234" spans="1:10" x14ac:dyDescent="0.55000000000000004">
      <c r="A1234" s="1">
        <v>42108</v>
      </c>
      <c r="B1234" s="2">
        <v>19909</v>
      </c>
      <c r="C1234">
        <v>53</v>
      </c>
      <c r="F1234" s="3">
        <v>19828.650000000001</v>
      </c>
      <c r="G1234" s="3">
        <v>19922.5</v>
      </c>
      <c r="H1234" s="3">
        <v>19828.650000000001</v>
      </c>
      <c r="I1234" t="s">
        <v>826</v>
      </c>
      <c r="J1234" s="4">
        <v>2.0000000000000001E-4</v>
      </c>
    </row>
    <row r="1235" spans="1:10" x14ac:dyDescent="0.55000000000000004">
      <c r="A1235" s="1">
        <v>42107</v>
      </c>
      <c r="B1235" s="2">
        <v>19905</v>
      </c>
      <c r="C1235">
        <v>52</v>
      </c>
      <c r="F1235" s="3">
        <v>19967.38</v>
      </c>
      <c r="G1235" s="3">
        <v>19975.66</v>
      </c>
      <c r="H1235" s="3">
        <v>19825.689999999999</v>
      </c>
      <c r="I1235" t="s">
        <v>827</v>
      </c>
      <c r="J1235" s="4">
        <v>-1E-4</v>
      </c>
    </row>
    <row r="1236" spans="1:10" x14ac:dyDescent="0.55000000000000004">
      <c r="A1236" s="1">
        <v>42104</v>
      </c>
      <c r="B1236" s="2">
        <v>19908</v>
      </c>
      <c r="C1236">
        <v>52</v>
      </c>
      <c r="F1236" s="3">
        <v>19989.55</v>
      </c>
      <c r="G1236" s="3">
        <v>20006</v>
      </c>
      <c r="H1236" s="3">
        <v>19845.310000000001</v>
      </c>
      <c r="I1236" t="s">
        <v>828</v>
      </c>
      <c r="J1236" s="4">
        <v>-1.5E-3</v>
      </c>
    </row>
    <row r="1237" spans="1:10" x14ac:dyDescent="0.55000000000000004">
      <c r="A1237" s="1">
        <v>42103</v>
      </c>
      <c r="B1237" s="2">
        <v>19938</v>
      </c>
      <c r="C1237">
        <v>51</v>
      </c>
      <c r="F1237" s="3">
        <v>19851.12</v>
      </c>
      <c r="G1237" s="3">
        <v>19957.32</v>
      </c>
      <c r="H1237" s="3">
        <v>19822.490000000002</v>
      </c>
      <c r="I1237" t="s">
        <v>829</v>
      </c>
      <c r="J1237" s="4">
        <v>7.4999999999999997E-3</v>
      </c>
    </row>
    <row r="1238" spans="1:10" x14ac:dyDescent="0.55000000000000004">
      <c r="A1238" s="1">
        <v>42102</v>
      </c>
      <c r="B1238" s="2">
        <v>19790</v>
      </c>
      <c r="C1238">
        <v>50</v>
      </c>
      <c r="F1238" s="3">
        <v>19729.7</v>
      </c>
      <c r="G1238" s="3">
        <v>19845.53</v>
      </c>
      <c r="H1238" s="3">
        <v>19693.63</v>
      </c>
      <c r="I1238" t="s">
        <v>830</v>
      </c>
      <c r="J1238" s="4">
        <v>7.6E-3</v>
      </c>
    </row>
    <row r="1239" spans="1:10" x14ac:dyDescent="0.55000000000000004">
      <c r="A1239" s="1">
        <v>42101</v>
      </c>
      <c r="B1239" s="2">
        <v>19641</v>
      </c>
      <c r="C1239">
        <v>54</v>
      </c>
      <c r="F1239" s="3">
        <v>19539.03</v>
      </c>
      <c r="G1239" s="3">
        <v>19667.48</v>
      </c>
      <c r="H1239" s="3">
        <v>19501.310000000001</v>
      </c>
      <c r="I1239" t="s">
        <v>831</v>
      </c>
      <c r="J1239" s="4">
        <v>1.2500000000000001E-2</v>
      </c>
    </row>
    <row r="1240" spans="1:10" x14ac:dyDescent="0.55000000000000004">
      <c r="A1240" s="1">
        <v>42100</v>
      </c>
      <c r="B1240" s="2">
        <v>19398</v>
      </c>
      <c r="C1240">
        <v>52</v>
      </c>
      <c r="F1240" s="3">
        <v>19295.03</v>
      </c>
      <c r="G1240" s="3">
        <v>19424.09</v>
      </c>
      <c r="H1240" s="3">
        <v>19241.29</v>
      </c>
      <c r="I1240" t="s">
        <v>832</v>
      </c>
      <c r="J1240" s="4">
        <v>-1.9E-3</v>
      </c>
    </row>
    <row r="1241" spans="1:10" x14ac:dyDescent="0.55000000000000004">
      <c r="A1241" s="1">
        <v>42097</v>
      </c>
      <c r="B1241" s="2">
        <v>19435</v>
      </c>
      <c r="C1241" t="e">
        <v>#N/A</v>
      </c>
      <c r="F1241" s="3">
        <v>19289.04</v>
      </c>
      <c r="G1241" s="3">
        <v>19435.080000000002</v>
      </c>
      <c r="H1241" s="3">
        <v>19289.04</v>
      </c>
      <c r="I1241" t="s">
        <v>833</v>
      </c>
      <c r="J1241" s="4">
        <v>6.3E-3</v>
      </c>
    </row>
    <row r="1242" spans="1:10" x14ac:dyDescent="0.55000000000000004">
      <c r="A1242" s="1">
        <v>42096</v>
      </c>
      <c r="B1242" s="2">
        <v>19313</v>
      </c>
      <c r="C1242">
        <v>49</v>
      </c>
      <c r="F1242" s="3">
        <v>19141.93</v>
      </c>
      <c r="G1242" s="3">
        <v>19433.89</v>
      </c>
      <c r="H1242" s="3">
        <v>19115.14</v>
      </c>
      <c r="I1242" t="s">
        <v>834</v>
      </c>
      <c r="J1242" s="4">
        <v>1.46E-2</v>
      </c>
    </row>
    <row r="1243" spans="1:10" x14ac:dyDescent="0.55000000000000004">
      <c r="A1243" s="1">
        <v>42095</v>
      </c>
      <c r="B1243" s="2">
        <v>19035</v>
      </c>
      <c r="C1243">
        <v>50</v>
      </c>
      <c r="F1243" s="3">
        <v>19129.75</v>
      </c>
      <c r="G1243" s="3">
        <v>19195.23</v>
      </c>
      <c r="H1243" s="3">
        <v>18927.95</v>
      </c>
      <c r="I1243" t="s">
        <v>835</v>
      </c>
      <c r="J1243" s="4">
        <v>-8.9999999999999993E-3</v>
      </c>
    </row>
    <row r="1244" spans="1:10" x14ac:dyDescent="0.55000000000000004">
      <c r="A1244" s="1">
        <v>42094</v>
      </c>
      <c r="B1244" s="2">
        <v>19207</v>
      </c>
      <c r="C1244">
        <v>48</v>
      </c>
      <c r="F1244" s="3">
        <v>19592.43</v>
      </c>
      <c r="G1244" s="3">
        <v>19607.25</v>
      </c>
      <c r="H1244" s="3">
        <v>19206.990000000002</v>
      </c>
      <c r="I1244" t="s">
        <v>836</v>
      </c>
      <c r="J1244" s="4">
        <v>-1.0500000000000001E-2</v>
      </c>
    </row>
    <row r="1245" spans="1:10" x14ac:dyDescent="0.55000000000000004">
      <c r="A1245" s="1">
        <v>42093</v>
      </c>
      <c r="B1245" s="2">
        <v>19411</v>
      </c>
      <c r="C1245">
        <v>49</v>
      </c>
      <c r="F1245" s="3">
        <v>19295.21</v>
      </c>
      <c r="G1245" s="3">
        <v>19474.07</v>
      </c>
      <c r="H1245" s="3">
        <v>19227.29</v>
      </c>
      <c r="I1245" t="s">
        <v>837</v>
      </c>
      <c r="J1245" s="4">
        <v>6.4999999999999997E-3</v>
      </c>
    </row>
    <row r="1246" spans="1:10" x14ac:dyDescent="0.55000000000000004">
      <c r="A1246" s="1">
        <v>42090</v>
      </c>
      <c r="B1246" s="2">
        <v>19286</v>
      </c>
      <c r="C1246">
        <v>49</v>
      </c>
      <c r="F1246" s="3">
        <v>19374.72</v>
      </c>
      <c r="G1246" s="3">
        <v>19590.03</v>
      </c>
      <c r="H1246" s="3">
        <v>19099.87</v>
      </c>
      <c r="I1246" t="s">
        <v>838</v>
      </c>
      <c r="J1246" s="4">
        <v>-9.4999999999999998E-3</v>
      </c>
    </row>
    <row r="1247" spans="1:10" x14ac:dyDescent="0.55000000000000004">
      <c r="A1247" s="1">
        <v>42089</v>
      </c>
      <c r="B1247" s="2">
        <v>19471</v>
      </c>
      <c r="C1247">
        <v>51</v>
      </c>
      <c r="F1247" s="3">
        <v>19605.599999999999</v>
      </c>
      <c r="G1247" s="3">
        <v>19623.11</v>
      </c>
      <c r="H1247" s="3">
        <v>19397.009999999998</v>
      </c>
      <c r="I1247" t="s">
        <v>839</v>
      </c>
      <c r="J1247" s="4">
        <v>-1.3899999999999999E-2</v>
      </c>
    </row>
    <row r="1248" spans="1:10" x14ac:dyDescent="0.55000000000000004">
      <c r="A1248" s="1">
        <v>42088</v>
      </c>
      <c r="B1248" s="2">
        <v>19746</v>
      </c>
      <c r="C1248">
        <v>49</v>
      </c>
      <c r="F1248" s="3">
        <v>19745.75</v>
      </c>
      <c r="G1248" s="3">
        <v>19775.45</v>
      </c>
      <c r="H1248" s="3">
        <v>19542.22</v>
      </c>
      <c r="I1248" t="s">
        <v>840</v>
      </c>
      <c r="J1248" s="4">
        <v>1.6999999999999999E-3</v>
      </c>
    </row>
    <row r="1249" spans="1:10" x14ac:dyDescent="0.55000000000000004">
      <c r="A1249" s="1">
        <v>42087</v>
      </c>
      <c r="B1249" s="2">
        <v>19713</v>
      </c>
      <c r="C1249">
        <v>47</v>
      </c>
      <c r="F1249" s="3">
        <v>19718.990000000002</v>
      </c>
      <c r="G1249" s="3">
        <v>19770.64</v>
      </c>
      <c r="H1249" s="3">
        <v>19646.349999999999</v>
      </c>
      <c r="I1249" t="s">
        <v>841</v>
      </c>
      <c r="J1249" s="4">
        <v>-2.0999999999999999E-3</v>
      </c>
    </row>
    <row r="1250" spans="1:10" x14ac:dyDescent="0.55000000000000004">
      <c r="A1250" s="1">
        <v>42086</v>
      </c>
      <c r="B1250" s="2">
        <v>19754</v>
      </c>
      <c r="C1250">
        <v>47</v>
      </c>
      <c r="F1250" s="3">
        <v>19607.98</v>
      </c>
      <c r="G1250" s="3">
        <v>19778.599999999999</v>
      </c>
      <c r="H1250" s="3">
        <v>19584.73</v>
      </c>
      <c r="I1250" t="s">
        <v>842</v>
      </c>
      <c r="J1250" s="4">
        <v>9.9000000000000008E-3</v>
      </c>
    </row>
    <row r="1251" spans="1:10" x14ac:dyDescent="0.55000000000000004">
      <c r="A1251" s="1">
        <v>42083</v>
      </c>
      <c r="B1251" s="2">
        <v>19560</v>
      </c>
      <c r="C1251">
        <v>46</v>
      </c>
      <c r="F1251" s="3">
        <v>19479.71</v>
      </c>
      <c r="G1251" s="3">
        <v>19565.439999999999</v>
      </c>
      <c r="H1251" s="3">
        <v>19416.63</v>
      </c>
      <c r="I1251" t="s">
        <v>843</v>
      </c>
      <c r="J1251" s="4">
        <v>4.3E-3</v>
      </c>
    </row>
    <row r="1252" spans="1:10" x14ac:dyDescent="0.55000000000000004">
      <c r="A1252" s="1">
        <v>42082</v>
      </c>
      <c r="B1252" s="2">
        <v>19477</v>
      </c>
      <c r="C1252">
        <v>44</v>
      </c>
      <c r="F1252" s="3">
        <v>19514.64</v>
      </c>
      <c r="G1252" s="3">
        <v>19557.169999999998</v>
      </c>
      <c r="H1252" s="3">
        <v>19312.7</v>
      </c>
      <c r="I1252" t="s">
        <v>844</v>
      </c>
      <c r="J1252" s="4">
        <v>-3.5000000000000001E-3</v>
      </c>
    </row>
    <row r="1253" spans="1:10" x14ac:dyDescent="0.55000000000000004">
      <c r="A1253" s="1">
        <v>42081</v>
      </c>
      <c r="B1253" s="2">
        <v>19544</v>
      </c>
      <c r="C1253">
        <v>45</v>
      </c>
      <c r="F1253" s="3">
        <v>19407.759999999998</v>
      </c>
      <c r="G1253" s="3">
        <v>19555.72</v>
      </c>
      <c r="H1253" s="3">
        <v>19389.240000000002</v>
      </c>
      <c r="I1253" t="s">
        <v>845</v>
      </c>
      <c r="J1253" s="4">
        <v>5.4999999999999997E-3</v>
      </c>
    </row>
    <row r="1254" spans="1:10" x14ac:dyDescent="0.55000000000000004">
      <c r="A1254" s="1">
        <v>42080</v>
      </c>
      <c r="B1254" s="2">
        <v>19437</v>
      </c>
      <c r="C1254">
        <v>43</v>
      </c>
      <c r="F1254" s="3">
        <v>19425.89</v>
      </c>
      <c r="G1254" s="3">
        <v>19479.89</v>
      </c>
      <c r="H1254" s="3">
        <v>19373.39</v>
      </c>
      <c r="I1254" t="s">
        <v>846</v>
      </c>
      <c r="J1254" s="4">
        <v>9.9000000000000008E-3</v>
      </c>
    </row>
    <row r="1255" spans="1:10" x14ac:dyDescent="0.55000000000000004">
      <c r="A1255" s="1">
        <v>42079</v>
      </c>
      <c r="B1255" s="2">
        <v>19246</v>
      </c>
      <c r="C1255">
        <v>44</v>
      </c>
      <c r="F1255" s="3">
        <v>19245.38</v>
      </c>
      <c r="G1255" s="3">
        <v>19349.2</v>
      </c>
      <c r="H1255" s="3">
        <v>19226.71</v>
      </c>
      <c r="I1255" t="s">
        <v>847</v>
      </c>
      <c r="J1255" s="4">
        <v>-4.0000000000000002E-4</v>
      </c>
    </row>
    <row r="1256" spans="1:10" x14ac:dyDescent="0.55000000000000004">
      <c r="A1256" s="1">
        <v>42076</v>
      </c>
      <c r="B1256" s="2">
        <v>19254</v>
      </c>
      <c r="C1256">
        <v>45</v>
      </c>
      <c r="F1256" s="3">
        <v>19119.580000000002</v>
      </c>
      <c r="G1256" s="3">
        <v>19335.8</v>
      </c>
      <c r="H1256" s="3">
        <v>19042.25</v>
      </c>
      <c r="I1256" t="s">
        <v>848</v>
      </c>
      <c r="J1256" s="4">
        <v>1.3899999999999999E-2</v>
      </c>
    </row>
    <row r="1257" spans="1:10" x14ac:dyDescent="0.55000000000000004">
      <c r="A1257" s="1">
        <v>42075</v>
      </c>
      <c r="B1257" s="2">
        <v>18991</v>
      </c>
      <c r="C1257">
        <v>47</v>
      </c>
      <c r="F1257" s="3">
        <v>18787.099999999999</v>
      </c>
      <c r="G1257" s="3">
        <v>19008.13</v>
      </c>
      <c r="H1257" s="3">
        <v>18774.419999999998</v>
      </c>
      <c r="I1257" t="s">
        <v>849</v>
      </c>
      <c r="J1257" s="4">
        <v>1.43E-2</v>
      </c>
    </row>
    <row r="1258" spans="1:10" x14ac:dyDescent="0.55000000000000004">
      <c r="A1258" s="1">
        <v>42074</v>
      </c>
      <c r="B1258" s="2">
        <v>18724</v>
      </c>
      <c r="C1258">
        <v>48</v>
      </c>
      <c r="F1258" s="3">
        <v>18604.87</v>
      </c>
      <c r="G1258" s="3">
        <v>18836.93</v>
      </c>
      <c r="H1258" s="3">
        <v>18583.52</v>
      </c>
      <c r="I1258" t="s">
        <v>850</v>
      </c>
      <c r="J1258" s="4">
        <v>3.0999999999999999E-3</v>
      </c>
    </row>
    <row r="1259" spans="1:10" x14ac:dyDescent="0.55000000000000004">
      <c r="A1259" s="1">
        <v>42073</v>
      </c>
      <c r="B1259" s="2">
        <v>18665</v>
      </c>
      <c r="C1259">
        <v>48</v>
      </c>
      <c r="F1259" s="3">
        <v>18891.009999999998</v>
      </c>
      <c r="G1259" s="3">
        <v>18924.38</v>
      </c>
      <c r="H1259" s="3">
        <v>18577.060000000001</v>
      </c>
      <c r="I1259" t="s">
        <v>851</v>
      </c>
      <c r="J1259" s="4">
        <v>-6.7000000000000002E-3</v>
      </c>
    </row>
    <row r="1260" spans="1:10" x14ac:dyDescent="0.55000000000000004">
      <c r="A1260" s="1">
        <v>42072</v>
      </c>
      <c r="B1260" s="2">
        <v>18791</v>
      </c>
      <c r="C1260">
        <v>50</v>
      </c>
      <c r="F1260" s="3">
        <v>18872.96</v>
      </c>
      <c r="G1260" s="3">
        <v>18878.150000000001</v>
      </c>
      <c r="H1260" s="3">
        <v>18733.87</v>
      </c>
      <c r="I1260" t="s">
        <v>852</v>
      </c>
      <c r="J1260" s="4">
        <v>-9.4999999999999998E-3</v>
      </c>
    </row>
    <row r="1261" spans="1:10" x14ac:dyDescent="0.55000000000000004">
      <c r="A1261" s="1">
        <v>42069</v>
      </c>
      <c r="B1261" s="2">
        <v>18971</v>
      </c>
      <c r="C1261">
        <v>50</v>
      </c>
      <c r="F1261" s="3">
        <v>18814.849999999999</v>
      </c>
      <c r="G1261" s="3">
        <v>18979.64</v>
      </c>
      <c r="H1261" s="3">
        <v>18808.3</v>
      </c>
      <c r="I1261" t="s">
        <v>853</v>
      </c>
      <c r="J1261" s="4">
        <v>1.17E-2</v>
      </c>
    </row>
    <row r="1262" spans="1:10" x14ac:dyDescent="0.55000000000000004">
      <c r="A1262" s="1">
        <v>42068</v>
      </c>
      <c r="B1262" s="2">
        <v>18752</v>
      </c>
      <c r="C1262">
        <v>51</v>
      </c>
      <c r="F1262" s="3">
        <v>18658.16</v>
      </c>
      <c r="G1262" s="3">
        <v>18767.5</v>
      </c>
      <c r="H1262" s="3">
        <v>18655.36</v>
      </c>
      <c r="I1262" t="s">
        <v>854</v>
      </c>
      <c r="J1262" s="4">
        <v>2.5999999999999999E-3</v>
      </c>
    </row>
    <row r="1263" spans="1:10" x14ac:dyDescent="0.55000000000000004">
      <c r="A1263" s="1">
        <v>42067</v>
      </c>
      <c r="B1263" s="2">
        <v>18704</v>
      </c>
      <c r="C1263">
        <v>52</v>
      </c>
      <c r="F1263" s="3">
        <v>18716.78</v>
      </c>
      <c r="G1263" s="3">
        <v>18732.66</v>
      </c>
      <c r="H1263" s="3">
        <v>18586.84</v>
      </c>
      <c r="I1263" t="s">
        <v>855</v>
      </c>
      <c r="J1263" s="4">
        <v>-5.8999999999999999E-3</v>
      </c>
    </row>
    <row r="1264" spans="1:10" x14ac:dyDescent="0.55000000000000004">
      <c r="A1264" s="1">
        <v>42066</v>
      </c>
      <c r="B1264" s="2">
        <v>18815</v>
      </c>
      <c r="C1264">
        <v>50</v>
      </c>
      <c r="F1264" s="3">
        <v>18910.52</v>
      </c>
      <c r="G1264" s="3">
        <v>18910.52</v>
      </c>
      <c r="H1264" s="3">
        <v>18730.57</v>
      </c>
      <c r="I1264" t="s">
        <v>856</v>
      </c>
      <c r="J1264" s="4">
        <v>-5.9999999999999995E-4</v>
      </c>
    </row>
    <row r="1265" spans="1:10" x14ac:dyDescent="0.55000000000000004">
      <c r="A1265" s="1">
        <v>42065</v>
      </c>
      <c r="B1265" s="2">
        <v>18827</v>
      </c>
      <c r="C1265">
        <v>50</v>
      </c>
      <c r="F1265" s="3">
        <v>18869.400000000001</v>
      </c>
      <c r="G1265" s="3">
        <v>18939.169999999998</v>
      </c>
      <c r="H1265" s="3">
        <v>18775.23</v>
      </c>
      <c r="I1265" t="s">
        <v>857</v>
      </c>
      <c r="J1265" s="4">
        <v>1.5E-3</v>
      </c>
    </row>
    <row r="1266" spans="1:10" x14ac:dyDescent="0.55000000000000004">
      <c r="A1266" s="1">
        <v>42062</v>
      </c>
      <c r="B1266" s="2">
        <v>18798</v>
      </c>
      <c r="C1266">
        <v>50</v>
      </c>
      <c r="F1266" s="3">
        <v>18844.28</v>
      </c>
      <c r="G1266" s="3">
        <v>18865.39</v>
      </c>
      <c r="H1266" s="3">
        <v>18714.64</v>
      </c>
      <c r="I1266" t="s">
        <v>858</v>
      </c>
      <c r="J1266" s="4">
        <v>5.9999999999999995E-4</v>
      </c>
    </row>
    <row r="1267" spans="1:10" x14ac:dyDescent="0.55000000000000004">
      <c r="A1267" s="1">
        <v>42061</v>
      </c>
      <c r="B1267" s="2">
        <v>18786</v>
      </c>
      <c r="C1267">
        <v>48</v>
      </c>
      <c r="F1267" s="3">
        <v>18587.87</v>
      </c>
      <c r="G1267" s="3">
        <v>18790.830000000002</v>
      </c>
      <c r="H1267" s="3">
        <v>18587.13</v>
      </c>
      <c r="I1267" t="s">
        <v>859</v>
      </c>
      <c r="J1267" s="4">
        <v>1.0800000000000001E-2</v>
      </c>
    </row>
    <row r="1268" spans="1:10" x14ac:dyDescent="0.55000000000000004">
      <c r="A1268" s="1">
        <v>42060</v>
      </c>
      <c r="B1268" s="2">
        <v>18585</v>
      </c>
      <c r="C1268">
        <v>50</v>
      </c>
      <c r="F1268" s="3">
        <v>18636.34</v>
      </c>
      <c r="G1268" s="3">
        <v>18648.77</v>
      </c>
      <c r="H1268" s="3">
        <v>18552.810000000001</v>
      </c>
      <c r="I1268" t="s">
        <v>860</v>
      </c>
      <c r="J1268" s="4">
        <v>-1E-3</v>
      </c>
    </row>
    <row r="1269" spans="1:10" x14ac:dyDescent="0.55000000000000004">
      <c r="A1269" s="1">
        <v>42059</v>
      </c>
      <c r="B1269" s="2">
        <v>18603</v>
      </c>
      <c r="C1269">
        <v>48</v>
      </c>
      <c r="F1269" s="3">
        <v>18468.39</v>
      </c>
      <c r="G1269" s="3">
        <v>18603.48</v>
      </c>
      <c r="H1269" s="3">
        <v>18427.98</v>
      </c>
      <c r="I1269" t="s">
        <v>861</v>
      </c>
      <c r="J1269" s="4">
        <v>7.4000000000000003E-3</v>
      </c>
    </row>
    <row r="1270" spans="1:10" x14ac:dyDescent="0.55000000000000004">
      <c r="A1270" s="1">
        <v>42058</v>
      </c>
      <c r="B1270" s="2">
        <v>18467</v>
      </c>
      <c r="C1270">
        <v>50</v>
      </c>
      <c r="F1270" s="3">
        <v>18499.580000000002</v>
      </c>
      <c r="G1270" s="3">
        <v>18509.080000000002</v>
      </c>
      <c r="H1270" s="3">
        <v>18402.02</v>
      </c>
      <c r="I1270" t="s">
        <v>862</v>
      </c>
      <c r="J1270" s="4">
        <v>7.3000000000000001E-3</v>
      </c>
    </row>
    <row r="1271" spans="1:10" x14ac:dyDescent="0.55000000000000004">
      <c r="A1271" s="1">
        <v>42055</v>
      </c>
      <c r="B1271" s="2">
        <v>18332</v>
      </c>
      <c r="C1271">
        <v>50</v>
      </c>
      <c r="F1271" s="3">
        <v>18336.5</v>
      </c>
      <c r="G1271" s="3">
        <v>18360.919999999998</v>
      </c>
      <c r="H1271" s="3">
        <v>18297.669999999998</v>
      </c>
      <c r="I1271" t="s">
        <v>863</v>
      </c>
      <c r="J1271" s="4">
        <v>3.7000000000000002E-3</v>
      </c>
    </row>
    <row r="1272" spans="1:10" x14ac:dyDescent="0.55000000000000004">
      <c r="A1272" s="1">
        <v>42054</v>
      </c>
      <c r="B1272" s="2">
        <v>18265</v>
      </c>
      <c r="C1272">
        <v>51</v>
      </c>
      <c r="F1272" s="3">
        <v>18237.349999999999</v>
      </c>
      <c r="G1272" s="3">
        <v>18322.5</v>
      </c>
      <c r="H1272" s="3">
        <v>18237.349999999999</v>
      </c>
      <c r="I1272" t="s">
        <v>864</v>
      </c>
      <c r="J1272" s="4">
        <v>3.5999999999999999E-3</v>
      </c>
    </row>
    <row r="1273" spans="1:10" x14ac:dyDescent="0.55000000000000004">
      <c r="A1273" s="1">
        <v>42053</v>
      </c>
      <c r="B1273" s="2">
        <v>18199</v>
      </c>
      <c r="C1273">
        <v>52</v>
      </c>
      <c r="F1273" s="3">
        <v>18103.98</v>
      </c>
      <c r="G1273" s="3">
        <v>18202.61</v>
      </c>
      <c r="H1273" s="3">
        <v>18092.32</v>
      </c>
      <c r="I1273" t="s">
        <v>865</v>
      </c>
      <c r="J1273" s="4">
        <v>1.18E-2</v>
      </c>
    </row>
    <row r="1274" spans="1:10" x14ac:dyDescent="0.55000000000000004">
      <c r="A1274" s="1">
        <v>42052</v>
      </c>
      <c r="B1274" s="2">
        <v>17987</v>
      </c>
      <c r="C1274">
        <v>54</v>
      </c>
      <c r="F1274" s="3">
        <v>17949.7</v>
      </c>
      <c r="G1274" s="3">
        <v>18009.45</v>
      </c>
      <c r="H1274" s="3">
        <v>17901.259999999998</v>
      </c>
      <c r="I1274" t="s">
        <v>866</v>
      </c>
      <c r="J1274" s="4">
        <v>-1E-3</v>
      </c>
    </row>
    <row r="1275" spans="1:10" x14ac:dyDescent="0.55000000000000004">
      <c r="A1275" s="1">
        <v>42051</v>
      </c>
      <c r="B1275" s="2">
        <v>18005</v>
      </c>
      <c r="C1275" t="e">
        <v>#N/A</v>
      </c>
      <c r="F1275" s="3">
        <v>18024.009999999998</v>
      </c>
      <c r="G1275" s="3">
        <v>18074.259999999998</v>
      </c>
      <c r="H1275" s="3">
        <v>17978.900000000001</v>
      </c>
      <c r="I1275" t="s">
        <v>867</v>
      </c>
      <c r="J1275" s="4">
        <v>5.1000000000000004E-3</v>
      </c>
    </row>
    <row r="1276" spans="1:10" x14ac:dyDescent="0.55000000000000004">
      <c r="A1276" s="1">
        <v>42048</v>
      </c>
      <c r="B1276" s="2">
        <v>17913</v>
      </c>
      <c r="C1276">
        <v>53</v>
      </c>
      <c r="F1276" s="3">
        <v>17892.099999999999</v>
      </c>
      <c r="G1276" s="3">
        <v>17962.11</v>
      </c>
      <c r="H1276" s="3">
        <v>17864.55</v>
      </c>
      <c r="I1276" t="s">
        <v>868</v>
      </c>
      <c r="J1276" s="4">
        <v>-3.7000000000000002E-3</v>
      </c>
    </row>
    <row r="1277" spans="1:10" x14ac:dyDescent="0.55000000000000004">
      <c r="A1277" s="1">
        <v>42047</v>
      </c>
      <c r="B1277" s="2">
        <v>17980</v>
      </c>
      <c r="C1277">
        <v>51</v>
      </c>
      <c r="F1277" s="3">
        <v>17899.400000000001</v>
      </c>
      <c r="G1277" s="3">
        <v>18005.45</v>
      </c>
      <c r="H1277" s="3">
        <v>17884.34</v>
      </c>
      <c r="I1277" t="s">
        <v>869</v>
      </c>
      <c r="J1277" s="4">
        <v>1.8499999999999999E-2</v>
      </c>
    </row>
    <row r="1278" spans="1:10" x14ac:dyDescent="0.55000000000000004">
      <c r="A1278" s="1">
        <v>42045</v>
      </c>
      <c r="B1278" s="2">
        <v>17653</v>
      </c>
      <c r="C1278">
        <v>50</v>
      </c>
      <c r="F1278" s="3">
        <v>17662.669999999998</v>
      </c>
      <c r="G1278" s="3">
        <v>17673.27</v>
      </c>
      <c r="H1278" s="3">
        <v>17550.03</v>
      </c>
      <c r="I1278" t="s">
        <v>870</v>
      </c>
      <c r="J1278" s="4">
        <v>-3.3E-3</v>
      </c>
    </row>
    <row r="1279" spans="1:10" x14ac:dyDescent="0.55000000000000004">
      <c r="A1279" s="1">
        <v>42044</v>
      </c>
      <c r="B1279" s="2">
        <v>17712</v>
      </c>
      <c r="C1279">
        <v>53</v>
      </c>
      <c r="F1279" s="3">
        <v>17790.310000000001</v>
      </c>
      <c r="G1279" s="3">
        <v>17799.490000000002</v>
      </c>
      <c r="H1279" s="3">
        <v>17653.61</v>
      </c>
      <c r="I1279" t="s">
        <v>871</v>
      </c>
      <c r="J1279" s="4">
        <v>3.5999999999999999E-3</v>
      </c>
    </row>
    <row r="1280" spans="1:10" x14ac:dyDescent="0.55000000000000004">
      <c r="A1280" s="1">
        <v>42041</v>
      </c>
      <c r="B1280" s="2">
        <v>17649</v>
      </c>
      <c r="C1280">
        <v>52</v>
      </c>
      <c r="F1280" s="3">
        <v>17696.18</v>
      </c>
      <c r="G1280" s="3">
        <v>17700.669999999998</v>
      </c>
      <c r="H1280" s="3">
        <v>17603.07</v>
      </c>
      <c r="I1280" t="s">
        <v>872</v>
      </c>
      <c r="J1280" s="4">
        <v>8.2000000000000007E-3</v>
      </c>
    </row>
    <row r="1281" spans="1:10" x14ac:dyDescent="0.55000000000000004">
      <c r="A1281" s="1">
        <v>42040</v>
      </c>
      <c r="B1281" s="2">
        <v>17505</v>
      </c>
      <c r="C1281">
        <v>50</v>
      </c>
      <c r="F1281" s="3">
        <v>17589.21</v>
      </c>
      <c r="G1281" s="3">
        <v>17619.34</v>
      </c>
      <c r="H1281" s="3">
        <v>17484.669999999998</v>
      </c>
      <c r="I1281" t="s">
        <v>873</v>
      </c>
      <c r="J1281" s="4">
        <v>-9.7999999999999997E-3</v>
      </c>
    </row>
    <row r="1282" spans="1:10" x14ac:dyDescent="0.55000000000000004">
      <c r="A1282" s="1">
        <v>42039</v>
      </c>
      <c r="B1282" s="2">
        <v>17679</v>
      </c>
      <c r="C1282">
        <v>48</v>
      </c>
      <c r="F1282" s="3">
        <v>17549.3</v>
      </c>
      <c r="G1282" s="3">
        <v>17743.11</v>
      </c>
      <c r="H1282" s="3">
        <v>17535.04</v>
      </c>
      <c r="I1282" t="s">
        <v>874</v>
      </c>
      <c r="J1282" s="4">
        <v>1.9800000000000002E-2</v>
      </c>
    </row>
    <row r="1283" spans="1:10" x14ac:dyDescent="0.55000000000000004">
      <c r="A1283" s="1">
        <v>42038</v>
      </c>
      <c r="B1283" s="2">
        <v>17336</v>
      </c>
      <c r="C1283">
        <v>53</v>
      </c>
      <c r="F1283" s="3">
        <v>17654.599999999999</v>
      </c>
      <c r="G1283" s="3">
        <v>17654.599999999999</v>
      </c>
      <c r="H1283" s="3">
        <v>17271.87</v>
      </c>
      <c r="I1283" t="s">
        <v>875</v>
      </c>
      <c r="J1283" s="4">
        <v>-1.2699999999999999E-2</v>
      </c>
    </row>
    <row r="1284" spans="1:10" x14ac:dyDescent="0.55000000000000004">
      <c r="A1284" s="1">
        <v>42037</v>
      </c>
      <c r="B1284" s="2">
        <v>17558</v>
      </c>
      <c r="C1284">
        <v>49</v>
      </c>
      <c r="F1284" s="3">
        <v>17536.61</v>
      </c>
      <c r="G1284" s="3">
        <v>17628.400000000001</v>
      </c>
      <c r="H1284" s="3">
        <v>17459.45</v>
      </c>
      <c r="I1284" t="s">
        <v>876</v>
      </c>
      <c r="J1284" s="4">
        <v>-6.6E-3</v>
      </c>
    </row>
    <row r="1285" spans="1:10" x14ac:dyDescent="0.55000000000000004">
      <c r="A1285" s="1">
        <v>42034</v>
      </c>
      <c r="B1285" s="2">
        <v>17674</v>
      </c>
      <c r="C1285">
        <v>48</v>
      </c>
      <c r="F1285" s="3">
        <v>17788.740000000002</v>
      </c>
      <c r="G1285" s="3">
        <v>17808.47</v>
      </c>
      <c r="H1285" s="3">
        <v>17661.099999999999</v>
      </c>
      <c r="I1285" t="s">
        <v>877</v>
      </c>
      <c r="J1285" s="4">
        <v>3.8999999999999998E-3</v>
      </c>
    </row>
    <row r="1286" spans="1:10" x14ac:dyDescent="0.55000000000000004">
      <c r="A1286" s="1">
        <v>42033</v>
      </c>
      <c r="B1286" s="2">
        <v>17606</v>
      </c>
      <c r="C1286">
        <v>44</v>
      </c>
      <c r="F1286" s="3">
        <v>17666.91</v>
      </c>
      <c r="G1286" s="3">
        <v>17778.830000000002</v>
      </c>
      <c r="H1286" s="3">
        <v>17575.099999999999</v>
      </c>
      <c r="I1286" t="s">
        <v>878</v>
      </c>
      <c r="J1286" s="4">
        <v>-1.06E-2</v>
      </c>
    </row>
    <row r="1287" spans="1:10" x14ac:dyDescent="0.55000000000000004">
      <c r="A1287" s="1">
        <v>42032</v>
      </c>
      <c r="B1287" s="2">
        <v>17796</v>
      </c>
      <c r="C1287">
        <v>44</v>
      </c>
      <c r="F1287" s="3">
        <v>17615.93</v>
      </c>
      <c r="G1287" s="3">
        <v>17850.59</v>
      </c>
      <c r="H1287" s="3">
        <v>17615.93</v>
      </c>
      <c r="I1287" t="s">
        <v>841</v>
      </c>
      <c r="J1287" s="4">
        <v>1.5E-3</v>
      </c>
    </row>
    <row r="1288" spans="1:10" x14ac:dyDescent="0.55000000000000004">
      <c r="A1288" s="1">
        <v>42031</v>
      </c>
      <c r="B1288" s="2">
        <v>17768</v>
      </c>
      <c r="C1288">
        <v>46</v>
      </c>
      <c r="F1288" s="3">
        <v>17649.400000000001</v>
      </c>
      <c r="G1288" s="3">
        <v>17768.41</v>
      </c>
      <c r="H1288" s="3">
        <v>17633.47</v>
      </c>
      <c r="I1288" t="s">
        <v>879</v>
      </c>
      <c r="J1288" s="4">
        <v>1.72E-2</v>
      </c>
    </row>
    <row r="1289" spans="1:10" x14ac:dyDescent="0.55000000000000004">
      <c r="A1289" s="1">
        <v>42030</v>
      </c>
      <c r="B1289" s="2">
        <v>17469</v>
      </c>
      <c r="C1289">
        <v>45</v>
      </c>
      <c r="F1289" s="3">
        <v>17285.71</v>
      </c>
      <c r="G1289" s="3">
        <v>17471.939999999999</v>
      </c>
      <c r="H1289" s="3">
        <v>17285.71</v>
      </c>
      <c r="I1289" t="s">
        <v>880</v>
      </c>
      <c r="J1289" s="4">
        <v>-2.5000000000000001E-3</v>
      </c>
    </row>
    <row r="1290" spans="1:10" x14ac:dyDescent="0.55000000000000004">
      <c r="A1290" s="1">
        <v>42027</v>
      </c>
      <c r="B1290" s="2">
        <v>17512</v>
      </c>
      <c r="C1290">
        <v>45</v>
      </c>
      <c r="F1290" s="3">
        <v>17520.63</v>
      </c>
      <c r="G1290" s="3">
        <v>17532.060000000001</v>
      </c>
      <c r="H1290" s="3">
        <v>17460.759999999998</v>
      </c>
      <c r="I1290" t="s">
        <v>881</v>
      </c>
      <c r="J1290" s="4">
        <v>1.0500000000000001E-2</v>
      </c>
    </row>
    <row r="1291" spans="1:10" x14ac:dyDescent="0.55000000000000004">
      <c r="A1291" s="1">
        <v>42026</v>
      </c>
      <c r="B1291" s="2">
        <v>17329</v>
      </c>
      <c r="C1291">
        <v>46</v>
      </c>
      <c r="F1291" s="3">
        <v>17306.64</v>
      </c>
      <c r="G1291" s="3">
        <v>17355.740000000002</v>
      </c>
      <c r="H1291" s="3">
        <v>17229.21</v>
      </c>
      <c r="I1291" t="s">
        <v>882</v>
      </c>
      <c r="J1291" s="4">
        <v>2.8E-3</v>
      </c>
    </row>
    <row r="1292" spans="1:10" x14ac:dyDescent="0.55000000000000004">
      <c r="A1292" s="1">
        <v>42025</v>
      </c>
      <c r="B1292" s="2">
        <v>17280</v>
      </c>
      <c r="C1292">
        <v>48</v>
      </c>
      <c r="F1292" s="3">
        <v>17308.72</v>
      </c>
      <c r="G1292" s="3">
        <v>17329.03</v>
      </c>
      <c r="H1292" s="3">
        <v>17181.55</v>
      </c>
      <c r="I1292" t="s">
        <v>883</v>
      </c>
      <c r="J1292" s="4">
        <v>-4.8999999999999998E-3</v>
      </c>
    </row>
    <row r="1293" spans="1:10" x14ac:dyDescent="0.55000000000000004">
      <c r="A1293" s="1">
        <v>42024</v>
      </c>
      <c r="B1293" s="2">
        <v>17366</v>
      </c>
      <c r="C1293">
        <v>47</v>
      </c>
      <c r="F1293" s="3">
        <v>17071.650000000001</v>
      </c>
      <c r="G1293" s="3">
        <v>17366.3</v>
      </c>
      <c r="H1293" s="3">
        <v>17066.77</v>
      </c>
      <c r="I1293" t="s">
        <v>785</v>
      </c>
      <c r="J1293" s="4">
        <v>2.07E-2</v>
      </c>
    </row>
    <row r="1294" spans="1:10" x14ac:dyDescent="0.55000000000000004">
      <c r="A1294" s="1">
        <v>42023</v>
      </c>
      <c r="B1294" s="2">
        <v>17014</v>
      </c>
      <c r="C1294" t="e">
        <v>#N/A</v>
      </c>
      <c r="F1294" s="3">
        <v>17000.78</v>
      </c>
      <c r="G1294" s="3">
        <v>17039.8</v>
      </c>
      <c r="H1294" s="3">
        <v>16911.580000000002</v>
      </c>
      <c r="I1294" t="s">
        <v>884</v>
      </c>
      <c r="J1294" s="4">
        <v>8.8999999999999999E-3</v>
      </c>
    </row>
    <row r="1295" spans="1:10" x14ac:dyDescent="0.55000000000000004">
      <c r="A1295" s="1">
        <v>42020</v>
      </c>
      <c r="B1295" s="2">
        <v>16864</v>
      </c>
      <c r="C1295">
        <v>48</v>
      </c>
      <c r="F1295" s="3">
        <v>16812.96</v>
      </c>
      <c r="G1295" s="3">
        <v>16864.34</v>
      </c>
      <c r="H1295" s="3">
        <v>16592.57</v>
      </c>
      <c r="I1295" t="s">
        <v>885</v>
      </c>
      <c r="J1295" s="4">
        <v>-1.43E-2</v>
      </c>
    </row>
    <row r="1296" spans="1:10" x14ac:dyDescent="0.55000000000000004">
      <c r="A1296" s="1">
        <v>42019</v>
      </c>
      <c r="B1296" s="2">
        <v>17109</v>
      </c>
      <c r="C1296">
        <v>46</v>
      </c>
      <c r="F1296" s="3">
        <v>16872.95</v>
      </c>
      <c r="G1296" s="3">
        <v>17141.98</v>
      </c>
      <c r="H1296" s="3">
        <v>16856.22</v>
      </c>
      <c r="I1296" t="s">
        <v>886</v>
      </c>
      <c r="J1296" s="4">
        <v>1.8599999999999998E-2</v>
      </c>
    </row>
    <row r="1297" spans="1:10" x14ac:dyDescent="0.55000000000000004">
      <c r="A1297" s="1">
        <v>42018</v>
      </c>
      <c r="B1297" s="2">
        <v>16796</v>
      </c>
      <c r="C1297">
        <v>48</v>
      </c>
      <c r="F1297" s="3">
        <v>16961.82</v>
      </c>
      <c r="G1297" s="3">
        <v>17036.72</v>
      </c>
      <c r="H1297" s="3">
        <v>16770.560000000001</v>
      </c>
      <c r="I1297" t="s">
        <v>887</v>
      </c>
      <c r="J1297" s="4">
        <v>-1.7100000000000001E-2</v>
      </c>
    </row>
    <row r="1298" spans="1:10" x14ac:dyDescent="0.55000000000000004">
      <c r="A1298" s="1">
        <v>42017</v>
      </c>
      <c r="B1298" s="2">
        <v>17088</v>
      </c>
      <c r="C1298">
        <v>46</v>
      </c>
      <c r="F1298" s="3">
        <v>16970.88</v>
      </c>
      <c r="G1298" s="3">
        <v>17087.71</v>
      </c>
      <c r="H1298" s="3">
        <v>16828.27</v>
      </c>
      <c r="I1298" t="s">
        <v>888</v>
      </c>
      <c r="J1298" s="4">
        <v>-6.4000000000000003E-3</v>
      </c>
    </row>
    <row r="1299" spans="1:10" x14ac:dyDescent="0.55000000000000004">
      <c r="A1299" s="1">
        <v>42013</v>
      </c>
      <c r="B1299" s="2">
        <v>17198</v>
      </c>
      <c r="C1299">
        <v>48</v>
      </c>
      <c r="F1299" s="3">
        <v>17318.740000000002</v>
      </c>
      <c r="G1299" s="3">
        <v>17342.650000000001</v>
      </c>
      <c r="H1299" s="3">
        <v>17129.53</v>
      </c>
      <c r="I1299" t="s">
        <v>889</v>
      </c>
      <c r="J1299" s="4">
        <v>1.8E-3</v>
      </c>
    </row>
    <row r="1300" spans="1:10" x14ac:dyDescent="0.55000000000000004">
      <c r="A1300" s="1">
        <v>42012</v>
      </c>
      <c r="B1300" s="2">
        <v>17167</v>
      </c>
      <c r="C1300">
        <v>49</v>
      </c>
      <c r="F1300" s="3">
        <v>17067.400000000001</v>
      </c>
      <c r="G1300" s="3">
        <v>17243.71</v>
      </c>
      <c r="H1300" s="3">
        <v>17016.09</v>
      </c>
      <c r="I1300" t="s">
        <v>890</v>
      </c>
      <c r="J1300" s="4">
        <v>1.67E-2</v>
      </c>
    </row>
    <row r="1301" spans="1:10" x14ac:dyDescent="0.55000000000000004">
      <c r="A1301" s="1">
        <v>42011</v>
      </c>
      <c r="B1301" s="2">
        <v>16885</v>
      </c>
      <c r="C1301">
        <v>49</v>
      </c>
      <c r="F1301" s="3">
        <v>16808.259999999998</v>
      </c>
      <c r="G1301" s="3">
        <v>16974.61</v>
      </c>
      <c r="H1301" s="3">
        <v>16808.259999999998</v>
      </c>
      <c r="I1301" t="s">
        <v>891</v>
      </c>
      <c r="J1301" s="4">
        <v>1E-4</v>
      </c>
    </row>
    <row r="1302" spans="1:10" x14ac:dyDescent="0.55000000000000004">
      <c r="A1302" s="1">
        <v>42010</v>
      </c>
      <c r="B1302" s="2">
        <v>16883</v>
      </c>
      <c r="C1302">
        <v>48</v>
      </c>
      <c r="F1302" s="3">
        <v>17101.580000000002</v>
      </c>
      <c r="G1302" s="3">
        <v>17111.36</v>
      </c>
      <c r="H1302" s="3">
        <v>16881.73</v>
      </c>
      <c r="I1302" t="s">
        <v>892</v>
      </c>
      <c r="J1302" s="4">
        <v>-3.0200000000000001E-2</v>
      </c>
    </row>
    <row r="1303" spans="1:10" x14ac:dyDescent="0.55000000000000004">
      <c r="A1303" s="1">
        <v>42009</v>
      </c>
      <c r="B1303" s="2">
        <v>17409</v>
      </c>
      <c r="C1303">
        <v>50</v>
      </c>
      <c r="F1303" s="3">
        <v>17325.68</v>
      </c>
      <c r="G1303" s="3">
        <v>17540.919999999998</v>
      </c>
      <c r="H1303" s="3">
        <v>17219.22</v>
      </c>
      <c r="I1303" t="s">
        <v>893</v>
      </c>
      <c r="J1303" s="4">
        <v>-2.3999999999999998E-3</v>
      </c>
    </row>
    <row r="1304" spans="1:10" x14ac:dyDescent="0.55000000000000004">
      <c r="A1304" s="1">
        <v>42003</v>
      </c>
      <c r="B1304" s="2">
        <v>17451</v>
      </c>
      <c r="C1304">
        <v>54</v>
      </c>
      <c r="F1304" s="3">
        <v>17702.12</v>
      </c>
      <c r="G1304" s="3">
        <v>17713.759999999998</v>
      </c>
      <c r="H1304" s="3">
        <v>17450.77</v>
      </c>
      <c r="I1304" t="s">
        <v>894</v>
      </c>
      <c r="J1304" s="4">
        <v>-1.5699999999999999E-2</v>
      </c>
    </row>
    <row r="1305" spans="1:10" x14ac:dyDescent="0.55000000000000004">
      <c r="A1305" s="1">
        <v>42002</v>
      </c>
      <c r="B1305" s="2">
        <v>17730</v>
      </c>
      <c r="C1305">
        <v>53</v>
      </c>
      <c r="F1305" s="3">
        <v>17914.55</v>
      </c>
      <c r="G1305" s="3">
        <v>17914.55</v>
      </c>
      <c r="H1305" s="3">
        <v>17525.66</v>
      </c>
      <c r="I1305" t="s">
        <v>895</v>
      </c>
      <c r="J1305" s="4">
        <v>-5.0000000000000001E-3</v>
      </c>
    </row>
    <row r="1306" spans="1:10" x14ac:dyDescent="0.55000000000000004">
      <c r="A1306" s="1">
        <v>41999</v>
      </c>
      <c r="B1306" s="2">
        <v>17819</v>
      </c>
      <c r="C1306">
        <v>55</v>
      </c>
      <c r="F1306" s="3">
        <v>17778.91</v>
      </c>
      <c r="G1306" s="3">
        <v>17843.73</v>
      </c>
      <c r="H1306" s="3">
        <v>17769.009999999998</v>
      </c>
      <c r="I1306" t="s">
        <v>896</v>
      </c>
      <c r="J1306" s="4">
        <v>5.9999999999999995E-4</v>
      </c>
    </row>
    <row r="1307" spans="1:10" x14ac:dyDescent="0.55000000000000004">
      <c r="A1307" s="1">
        <v>41998</v>
      </c>
      <c r="B1307" s="2">
        <v>17809</v>
      </c>
      <c r="C1307" t="e">
        <v>#N/A</v>
      </c>
      <c r="F1307" s="3">
        <v>17804.84</v>
      </c>
      <c r="G1307" s="3">
        <v>17832.47</v>
      </c>
      <c r="H1307" s="3">
        <v>17773.59</v>
      </c>
      <c r="I1307" t="s">
        <v>897</v>
      </c>
      <c r="J1307" s="4">
        <v>-2.5000000000000001E-3</v>
      </c>
    </row>
    <row r="1308" spans="1:10" x14ac:dyDescent="0.55000000000000004">
      <c r="A1308" s="1">
        <v>41997</v>
      </c>
      <c r="B1308" s="2">
        <v>17854</v>
      </c>
      <c r="C1308">
        <v>56</v>
      </c>
      <c r="F1308" s="3">
        <v>17842.04</v>
      </c>
      <c r="G1308" s="3">
        <v>17875.41</v>
      </c>
      <c r="H1308" s="3">
        <v>17800.419999999998</v>
      </c>
      <c r="I1308" t="s">
        <v>898</v>
      </c>
      <c r="J1308" s="4">
        <v>1.24E-2</v>
      </c>
    </row>
    <row r="1309" spans="1:10" x14ac:dyDescent="0.55000000000000004">
      <c r="A1309" s="1">
        <v>41995</v>
      </c>
      <c r="B1309" s="2">
        <v>17635</v>
      </c>
      <c r="C1309">
        <v>55</v>
      </c>
      <c r="F1309" s="3">
        <v>17685.53</v>
      </c>
      <c r="G1309" s="3">
        <v>17692.580000000002</v>
      </c>
      <c r="H1309" s="3">
        <v>17572.62</v>
      </c>
      <c r="I1309" t="s">
        <v>899</v>
      </c>
      <c r="J1309" s="4">
        <v>8.0000000000000004E-4</v>
      </c>
    </row>
    <row r="1310" spans="1:10" x14ac:dyDescent="0.55000000000000004">
      <c r="A1310" s="1">
        <v>41992</v>
      </c>
      <c r="B1310" s="2">
        <v>17621</v>
      </c>
      <c r="C1310">
        <v>57</v>
      </c>
      <c r="F1310" s="3">
        <v>17511.009999999998</v>
      </c>
      <c r="G1310" s="3">
        <v>17621.400000000001</v>
      </c>
      <c r="H1310" s="3">
        <v>17471.599999999999</v>
      </c>
      <c r="I1310" t="s">
        <v>900</v>
      </c>
      <c r="J1310" s="4">
        <v>2.3900000000000001E-2</v>
      </c>
    </row>
    <row r="1311" spans="1:10" x14ac:dyDescent="0.55000000000000004">
      <c r="A1311" s="1">
        <v>41991</v>
      </c>
      <c r="B1311" s="2">
        <v>17210</v>
      </c>
      <c r="C1311">
        <v>54</v>
      </c>
      <c r="F1311" s="3">
        <v>17142.95</v>
      </c>
      <c r="G1311" s="3">
        <v>17274.23</v>
      </c>
      <c r="H1311" s="3">
        <v>17136.41</v>
      </c>
      <c r="I1311" t="s">
        <v>901</v>
      </c>
      <c r="J1311" s="4">
        <v>2.3199999999999998E-2</v>
      </c>
    </row>
    <row r="1312" spans="1:10" x14ac:dyDescent="0.55000000000000004">
      <c r="A1312" s="1">
        <v>41990</v>
      </c>
      <c r="B1312" s="2">
        <v>16820</v>
      </c>
      <c r="C1312">
        <v>56</v>
      </c>
      <c r="F1312" s="3">
        <v>16689.34</v>
      </c>
      <c r="G1312" s="3">
        <v>16891.02</v>
      </c>
      <c r="H1312" s="3">
        <v>16672.939999999999</v>
      </c>
      <c r="I1312" t="s">
        <v>902</v>
      </c>
      <c r="J1312" s="4">
        <v>3.8E-3</v>
      </c>
    </row>
    <row r="1313" spans="1:10" x14ac:dyDescent="0.55000000000000004">
      <c r="A1313" s="1">
        <v>41989</v>
      </c>
      <c r="B1313" s="2">
        <v>16755</v>
      </c>
      <c r="C1313">
        <v>56</v>
      </c>
      <c r="F1313" s="3">
        <v>16862.419999999998</v>
      </c>
      <c r="G1313" s="3">
        <v>16895.39</v>
      </c>
      <c r="H1313" s="3">
        <v>16714.830000000002</v>
      </c>
      <c r="I1313" t="s">
        <v>903</v>
      </c>
      <c r="J1313" s="4">
        <v>-2.01E-2</v>
      </c>
    </row>
    <row r="1314" spans="1:10" x14ac:dyDescent="0.55000000000000004">
      <c r="A1314" s="1">
        <v>41988</v>
      </c>
      <c r="B1314" s="2">
        <v>17099</v>
      </c>
      <c r="C1314">
        <v>56</v>
      </c>
      <c r="F1314" s="3">
        <v>17111.490000000002</v>
      </c>
      <c r="G1314" s="3">
        <v>17258.32</v>
      </c>
      <c r="H1314" s="3">
        <v>17037.21</v>
      </c>
      <c r="I1314" t="s">
        <v>904</v>
      </c>
      <c r="J1314" s="4">
        <v>-1.5699999999999999E-2</v>
      </c>
    </row>
    <row r="1315" spans="1:10" x14ac:dyDescent="0.55000000000000004">
      <c r="A1315" s="1">
        <v>41985</v>
      </c>
      <c r="B1315" s="2">
        <v>17372</v>
      </c>
      <c r="C1315">
        <v>58</v>
      </c>
      <c r="F1315" s="3">
        <v>17317.689999999999</v>
      </c>
      <c r="G1315" s="3">
        <v>17526.189999999999</v>
      </c>
      <c r="H1315" s="3">
        <v>17298.189999999999</v>
      </c>
      <c r="I1315" t="s">
        <v>905</v>
      </c>
      <c r="J1315" s="4">
        <v>6.6E-3</v>
      </c>
    </row>
    <row r="1316" spans="1:10" x14ac:dyDescent="0.55000000000000004">
      <c r="A1316" s="1">
        <v>41984</v>
      </c>
      <c r="B1316" s="2">
        <v>17257</v>
      </c>
      <c r="C1316">
        <v>60</v>
      </c>
      <c r="F1316" s="3">
        <v>17180.490000000002</v>
      </c>
      <c r="G1316" s="3">
        <v>17289.73</v>
      </c>
      <c r="H1316" s="3">
        <v>17043.63</v>
      </c>
      <c r="I1316" t="s">
        <v>906</v>
      </c>
      <c r="J1316" s="4">
        <v>-8.8999999999999999E-3</v>
      </c>
    </row>
    <row r="1317" spans="1:10" x14ac:dyDescent="0.55000000000000004">
      <c r="A1317" s="1">
        <v>41983</v>
      </c>
      <c r="B1317" s="2">
        <v>17413</v>
      </c>
      <c r="C1317">
        <v>61</v>
      </c>
      <c r="F1317" s="3">
        <v>17623.349999999999</v>
      </c>
      <c r="G1317" s="3">
        <v>17658.14</v>
      </c>
      <c r="H1317" s="3">
        <v>17308.82</v>
      </c>
      <c r="I1317" t="s">
        <v>875</v>
      </c>
      <c r="J1317" s="4">
        <v>-2.2499999999999999E-2</v>
      </c>
    </row>
    <row r="1318" spans="1:10" x14ac:dyDescent="0.55000000000000004">
      <c r="A1318" s="1">
        <v>41982</v>
      </c>
      <c r="B1318" s="2">
        <v>17813</v>
      </c>
      <c r="C1318">
        <v>64</v>
      </c>
      <c r="F1318" s="3">
        <v>17820.240000000002</v>
      </c>
      <c r="G1318" s="3">
        <v>17892.16</v>
      </c>
      <c r="H1318" s="3">
        <v>17773.3</v>
      </c>
      <c r="I1318" t="s">
        <v>907</v>
      </c>
      <c r="J1318" s="4">
        <v>-6.7999999999999996E-3</v>
      </c>
    </row>
    <row r="1319" spans="1:10" x14ac:dyDescent="0.55000000000000004">
      <c r="A1319" s="1">
        <v>41981</v>
      </c>
      <c r="B1319" s="2">
        <v>17936</v>
      </c>
      <c r="C1319">
        <v>63</v>
      </c>
      <c r="F1319" s="3">
        <v>18004.66</v>
      </c>
      <c r="G1319" s="3">
        <v>18030.830000000002</v>
      </c>
      <c r="H1319" s="3">
        <v>17869.740000000002</v>
      </c>
      <c r="I1319" t="s">
        <v>908</v>
      </c>
      <c r="J1319" s="4">
        <v>8.0000000000000004E-4</v>
      </c>
    </row>
    <row r="1320" spans="1:10" x14ac:dyDescent="0.55000000000000004">
      <c r="A1320" s="1">
        <v>41978</v>
      </c>
      <c r="B1320" s="2">
        <v>17920</v>
      </c>
      <c r="C1320">
        <v>66</v>
      </c>
      <c r="F1320" s="3">
        <v>17821.849999999999</v>
      </c>
      <c r="G1320" s="3">
        <v>17922.29</v>
      </c>
      <c r="H1320" s="3">
        <v>17759.36</v>
      </c>
      <c r="I1320" t="s">
        <v>909</v>
      </c>
      <c r="J1320" s="4">
        <v>1.9E-3</v>
      </c>
    </row>
    <row r="1321" spans="1:10" x14ac:dyDescent="0.55000000000000004">
      <c r="A1321" s="1">
        <v>41977</v>
      </c>
      <c r="B1321" s="2">
        <v>17887</v>
      </c>
      <c r="C1321">
        <v>67</v>
      </c>
      <c r="F1321" s="3">
        <v>17881.91</v>
      </c>
      <c r="G1321" s="3">
        <v>17912.59</v>
      </c>
      <c r="H1321" s="3">
        <v>17813.009999999998</v>
      </c>
      <c r="I1321" t="s">
        <v>910</v>
      </c>
      <c r="J1321" s="4">
        <v>9.4000000000000004E-3</v>
      </c>
    </row>
    <row r="1322" spans="1:10" x14ac:dyDescent="0.55000000000000004">
      <c r="A1322" s="1">
        <v>41976</v>
      </c>
      <c r="B1322" s="2">
        <v>17720</v>
      </c>
      <c r="C1322">
        <v>67</v>
      </c>
      <c r="F1322" s="3">
        <v>17772.150000000001</v>
      </c>
      <c r="G1322" s="3">
        <v>17881.759999999998</v>
      </c>
      <c r="H1322" s="3">
        <v>17696.36</v>
      </c>
      <c r="I1322" t="s">
        <v>911</v>
      </c>
      <c r="J1322" s="4">
        <v>3.2000000000000002E-3</v>
      </c>
    </row>
    <row r="1323" spans="1:10" x14ac:dyDescent="0.55000000000000004">
      <c r="A1323" s="1">
        <v>41975</v>
      </c>
      <c r="B1323" s="2">
        <v>17663</v>
      </c>
      <c r="C1323">
        <v>67</v>
      </c>
      <c r="F1323" s="3">
        <v>17481.060000000001</v>
      </c>
      <c r="G1323" s="3">
        <v>17687.7</v>
      </c>
      <c r="H1323" s="3">
        <v>17476.419999999998</v>
      </c>
      <c r="I1323" t="s">
        <v>912</v>
      </c>
      <c r="J1323" s="4">
        <v>4.1999999999999997E-3</v>
      </c>
    </row>
    <row r="1324" spans="1:10" x14ac:dyDescent="0.55000000000000004">
      <c r="A1324" s="1">
        <v>41974</v>
      </c>
      <c r="B1324" s="2">
        <v>17590</v>
      </c>
      <c r="C1324">
        <v>69</v>
      </c>
      <c r="F1324" s="3">
        <v>17475.099999999999</v>
      </c>
      <c r="G1324" s="3">
        <v>17649.02</v>
      </c>
      <c r="H1324" s="3">
        <v>17474.27</v>
      </c>
      <c r="I1324" t="s">
        <v>913</v>
      </c>
      <c r="J1324" s="4">
        <v>7.4999999999999997E-3</v>
      </c>
    </row>
    <row r="1325" spans="1:10" x14ac:dyDescent="0.55000000000000004">
      <c r="A1325" s="1">
        <v>41971</v>
      </c>
      <c r="B1325" s="2">
        <v>17460</v>
      </c>
      <c r="C1325">
        <v>66</v>
      </c>
      <c r="F1325" s="3">
        <v>17340.16</v>
      </c>
      <c r="G1325" s="3">
        <v>17471.900000000001</v>
      </c>
      <c r="H1325" s="3">
        <v>17330.84</v>
      </c>
      <c r="I1325" t="s">
        <v>914</v>
      </c>
      <c r="J1325" s="4">
        <v>1.23E-2</v>
      </c>
    </row>
    <row r="1326" spans="1:10" x14ac:dyDescent="0.55000000000000004">
      <c r="A1326" s="1">
        <v>41970</v>
      </c>
      <c r="B1326" s="2">
        <v>17249</v>
      </c>
      <c r="C1326" t="e">
        <v>#N/A</v>
      </c>
      <c r="F1326" s="3">
        <v>17310.490000000002</v>
      </c>
      <c r="G1326" s="3">
        <v>17346.849999999999</v>
      </c>
      <c r="H1326" s="3">
        <v>17212.48</v>
      </c>
      <c r="I1326" t="s">
        <v>915</v>
      </c>
      <c r="J1326" s="4">
        <v>-7.7999999999999996E-3</v>
      </c>
    </row>
    <row r="1327" spans="1:10" x14ac:dyDescent="0.55000000000000004">
      <c r="A1327" s="1">
        <v>41969</v>
      </c>
      <c r="B1327" s="2">
        <v>17384</v>
      </c>
      <c r="C1327">
        <v>74</v>
      </c>
      <c r="F1327" s="3">
        <v>17347.97</v>
      </c>
      <c r="G1327" s="3">
        <v>17432.57</v>
      </c>
      <c r="H1327" s="3">
        <v>17335.990000000002</v>
      </c>
      <c r="I1327" t="s">
        <v>916</v>
      </c>
      <c r="J1327" s="4">
        <v>-1.4E-3</v>
      </c>
    </row>
    <row r="1328" spans="1:10" x14ac:dyDescent="0.55000000000000004">
      <c r="A1328" s="1">
        <v>41968</v>
      </c>
      <c r="B1328" s="2">
        <v>17408</v>
      </c>
      <c r="C1328">
        <v>74</v>
      </c>
      <c r="F1328" s="3">
        <v>17490.39</v>
      </c>
      <c r="G1328" s="3">
        <v>17490.39</v>
      </c>
      <c r="H1328" s="3">
        <v>17372.71</v>
      </c>
      <c r="I1328" t="s">
        <v>917</v>
      </c>
      <c r="J1328" s="4">
        <v>2.8999999999999998E-3</v>
      </c>
    </row>
    <row r="1329" spans="1:10" x14ac:dyDescent="0.55000000000000004">
      <c r="A1329" s="1">
        <v>41964</v>
      </c>
      <c r="B1329" s="2">
        <v>17358</v>
      </c>
      <c r="C1329">
        <v>77</v>
      </c>
      <c r="F1329" s="3">
        <v>17285.72</v>
      </c>
      <c r="G1329" s="3">
        <v>17381.59</v>
      </c>
      <c r="H1329" s="3">
        <v>17108.2</v>
      </c>
      <c r="I1329" t="s">
        <v>918</v>
      </c>
      <c r="J1329" s="4">
        <v>3.3E-3</v>
      </c>
    </row>
    <row r="1330" spans="1:10" x14ac:dyDescent="0.55000000000000004">
      <c r="A1330" s="1">
        <v>41963</v>
      </c>
      <c r="B1330" s="2">
        <v>17301</v>
      </c>
      <c r="C1330">
        <v>76</v>
      </c>
      <c r="F1330" s="3">
        <v>17407.689999999999</v>
      </c>
      <c r="G1330" s="3">
        <v>17407.689999999999</v>
      </c>
      <c r="H1330" s="3">
        <v>17270.7</v>
      </c>
      <c r="I1330" t="s">
        <v>919</v>
      </c>
      <c r="J1330" s="4">
        <v>6.9999999999999999E-4</v>
      </c>
    </row>
    <row r="1331" spans="1:10" x14ac:dyDescent="0.55000000000000004">
      <c r="A1331" s="1">
        <v>41962</v>
      </c>
      <c r="B1331" s="2">
        <v>17289</v>
      </c>
      <c r="C1331">
        <v>75</v>
      </c>
      <c r="F1331" s="3">
        <v>17384.310000000001</v>
      </c>
      <c r="G1331" s="3">
        <v>17472.57</v>
      </c>
      <c r="H1331" s="3">
        <v>17280.759999999998</v>
      </c>
      <c r="I1331" t="s">
        <v>920</v>
      </c>
      <c r="J1331" s="4">
        <v>-3.2000000000000002E-3</v>
      </c>
    </row>
    <row r="1332" spans="1:10" x14ac:dyDescent="0.55000000000000004">
      <c r="A1332" s="1">
        <v>41961</v>
      </c>
      <c r="B1332" s="2">
        <v>17344</v>
      </c>
      <c r="C1332">
        <v>75</v>
      </c>
      <c r="F1332" s="3">
        <v>17188.84</v>
      </c>
      <c r="G1332" s="3">
        <v>17356.759999999998</v>
      </c>
      <c r="H1332" s="3">
        <v>17186.5</v>
      </c>
      <c r="I1332" t="s">
        <v>921</v>
      </c>
      <c r="J1332" s="4">
        <v>2.18E-2</v>
      </c>
    </row>
    <row r="1333" spans="1:10" x14ac:dyDescent="0.55000000000000004">
      <c r="A1333" s="1">
        <v>41960</v>
      </c>
      <c r="B1333" s="2">
        <v>16974</v>
      </c>
      <c r="C1333">
        <v>76</v>
      </c>
      <c r="F1333" s="3">
        <v>17381.38</v>
      </c>
      <c r="G1333" s="3">
        <v>17409.32</v>
      </c>
      <c r="H1333" s="3">
        <v>16907.43</v>
      </c>
      <c r="I1333" t="s">
        <v>922</v>
      </c>
      <c r="J1333" s="4">
        <v>-2.9600000000000001E-2</v>
      </c>
    </row>
    <row r="1334" spans="1:10" x14ac:dyDescent="0.55000000000000004">
      <c r="A1334" s="1">
        <v>41957</v>
      </c>
      <c r="B1334" s="2">
        <v>17491</v>
      </c>
      <c r="C1334">
        <v>76</v>
      </c>
      <c r="F1334" s="3">
        <v>17520.54</v>
      </c>
      <c r="G1334" s="3">
        <v>17520.54</v>
      </c>
      <c r="H1334" s="3">
        <v>17300.189999999999</v>
      </c>
      <c r="I1334" t="s">
        <v>923</v>
      </c>
      <c r="J1334" s="4">
        <v>5.5999999999999999E-3</v>
      </c>
    </row>
    <row r="1335" spans="1:10" x14ac:dyDescent="0.55000000000000004">
      <c r="A1335" s="1">
        <v>41956</v>
      </c>
      <c r="B1335" s="2">
        <v>17393</v>
      </c>
      <c r="C1335">
        <v>74</v>
      </c>
      <c r="F1335" s="3">
        <v>17192</v>
      </c>
      <c r="G1335" s="3">
        <v>17400.77</v>
      </c>
      <c r="H1335" s="3">
        <v>17099.95</v>
      </c>
      <c r="I1335" t="s">
        <v>924</v>
      </c>
      <c r="J1335" s="4">
        <v>1.14E-2</v>
      </c>
    </row>
    <row r="1336" spans="1:10" x14ac:dyDescent="0.55000000000000004">
      <c r="A1336" s="1">
        <v>41955</v>
      </c>
      <c r="B1336" s="2">
        <v>17197</v>
      </c>
      <c r="C1336">
        <v>77</v>
      </c>
      <c r="F1336" s="3">
        <v>17253.12</v>
      </c>
      <c r="G1336" s="3">
        <v>17443.740000000002</v>
      </c>
      <c r="H1336" s="3">
        <v>17170</v>
      </c>
      <c r="I1336" t="s">
        <v>925</v>
      </c>
      <c r="J1336" s="4">
        <v>4.3E-3</v>
      </c>
    </row>
    <row r="1337" spans="1:10" x14ac:dyDescent="0.55000000000000004">
      <c r="A1337" s="1">
        <v>41954</v>
      </c>
      <c r="B1337" s="2">
        <v>17124</v>
      </c>
      <c r="C1337">
        <v>78</v>
      </c>
      <c r="F1337" s="3">
        <v>16869.490000000002</v>
      </c>
      <c r="G1337" s="3">
        <v>17160.12</v>
      </c>
      <c r="H1337" s="3">
        <v>16855.3</v>
      </c>
      <c r="I1337" t="s">
        <v>926</v>
      </c>
      <c r="J1337" s="4">
        <v>2.0500000000000001E-2</v>
      </c>
    </row>
    <row r="1338" spans="1:10" x14ac:dyDescent="0.55000000000000004">
      <c r="A1338" s="1">
        <v>41953</v>
      </c>
      <c r="B1338" s="2">
        <v>16781</v>
      </c>
      <c r="C1338">
        <v>77</v>
      </c>
      <c r="F1338" s="3">
        <v>16758.27</v>
      </c>
      <c r="G1338" s="3">
        <v>16818.05</v>
      </c>
      <c r="H1338" s="3">
        <v>16713.37</v>
      </c>
      <c r="I1338" t="s">
        <v>927</v>
      </c>
      <c r="J1338" s="4">
        <v>-5.8999999999999999E-3</v>
      </c>
    </row>
    <row r="1339" spans="1:10" x14ac:dyDescent="0.55000000000000004">
      <c r="A1339" s="1">
        <v>41950</v>
      </c>
      <c r="B1339" s="2">
        <v>16880</v>
      </c>
      <c r="C1339">
        <v>79</v>
      </c>
      <c r="F1339" s="3">
        <v>16934.04</v>
      </c>
      <c r="G1339" s="3">
        <v>16938.2</v>
      </c>
      <c r="H1339" s="3">
        <v>16824.080000000002</v>
      </c>
      <c r="I1339" t="s">
        <v>928</v>
      </c>
      <c r="J1339" s="4">
        <v>5.1999999999999998E-3</v>
      </c>
    </row>
    <row r="1340" spans="1:10" x14ac:dyDescent="0.55000000000000004">
      <c r="A1340" s="1">
        <v>41949</v>
      </c>
      <c r="B1340" s="2">
        <v>16792</v>
      </c>
      <c r="C1340">
        <v>78</v>
      </c>
      <c r="F1340" s="3">
        <v>16993.46</v>
      </c>
      <c r="G1340" s="3">
        <v>17045.939999999999</v>
      </c>
      <c r="H1340" s="3">
        <v>16725.45</v>
      </c>
      <c r="I1340" t="s">
        <v>929</v>
      </c>
      <c r="J1340" s="4">
        <v>-8.6E-3</v>
      </c>
    </row>
    <row r="1341" spans="1:10" x14ac:dyDescent="0.55000000000000004">
      <c r="A1341" s="1">
        <v>41948</v>
      </c>
      <c r="B1341" s="2">
        <v>16937</v>
      </c>
      <c r="C1341">
        <v>79</v>
      </c>
      <c r="F1341" s="3">
        <v>16785.439999999999</v>
      </c>
      <c r="G1341" s="3">
        <v>16995.02</v>
      </c>
      <c r="H1341" s="3">
        <v>16778.28</v>
      </c>
      <c r="I1341" t="s">
        <v>930</v>
      </c>
      <c r="J1341" s="4">
        <v>4.4000000000000003E-3</v>
      </c>
    </row>
    <row r="1342" spans="1:10" x14ac:dyDescent="0.55000000000000004">
      <c r="A1342" s="1">
        <v>41947</v>
      </c>
      <c r="B1342" s="2">
        <v>16862</v>
      </c>
      <c r="C1342">
        <v>77</v>
      </c>
      <c r="F1342" s="3">
        <v>16732.849999999999</v>
      </c>
      <c r="G1342" s="3">
        <v>17127.66</v>
      </c>
      <c r="H1342" s="3">
        <v>16720.990000000002</v>
      </c>
      <c r="I1342" t="s">
        <v>931</v>
      </c>
      <c r="J1342" s="4">
        <v>2.7300000000000001E-2</v>
      </c>
    </row>
    <row r="1343" spans="1:10" x14ac:dyDescent="0.55000000000000004">
      <c r="A1343" s="1">
        <v>41943</v>
      </c>
      <c r="B1343" s="2">
        <v>16414</v>
      </c>
      <c r="C1343">
        <v>81</v>
      </c>
      <c r="F1343" s="3">
        <v>15817.14</v>
      </c>
      <c r="G1343" s="3">
        <v>16533.91</v>
      </c>
      <c r="H1343" s="3">
        <v>15817.14</v>
      </c>
      <c r="I1343" t="s">
        <v>932</v>
      </c>
      <c r="J1343" s="4">
        <v>4.8300000000000003E-2</v>
      </c>
    </row>
    <row r="1344" spans="1:10" x14ac:dyDescent="0.55000000000000004">
      <c r="A1344" s="1">
        <v>41942</v>
      </c>
      <c r="B1344" s="2">
        <v>15658</v>
      </c>
      <c r="C1344">
        <v>81</v>
      </c>
      <c r="F1344" s="3">
        <v>15596.5</v>
      </c>
      <c r="G1344" s="3">
        <v>15701.04</v>
      </c>
      <c r="H1344" s="3">
        <v>15584.83</v>
      </c>
      <c r="I1344" t="s">
        <v>933</v>
      </c>
      <c r="J1344" s="4">
        <v>6.7000000000000002E-3</v>
      </c>
    </row>
    <row r="1345" spans="1:10" x14ac:dyDescent="0.55000000000000004">
      <c r="A1345" s="1">
        <v>41941</v>
      </c>
      <c r="B1345" s="2">
        <v>15554</v>
      </c>
      <c r="C1345">
        <v>82</v>
      </c>
      <c r="F1345" s="3">
        <v>15442.39</v>
      </c>
      <c r="G1345" s="3">
        <v>15595.29</v>
      </c>
      <c r="H1345" s="3">
        <v>15394.79</v>
      </c>
      <c r="I1345" t="s">
        <v>934</v>
      </c>
      <c r="J1345" s="4">
        <v>1.46E-2</v>
      </c>
    </row>
    <row r="1346" spans="1:10" x14ac:dyDescent="0.55000000000000004">
      <c r="A1346" s="1">
        <v>41940</v>
      </c>
      <c r="B1346" s="2">
        <v>15330</v>
      </c>
      <c r="C1346">
        <v>81</v>
      </c>
      <c r="F1346" s="3">
        <v>15363.28</v>
      </c>
      <c r="G1346" s="3">
        <v>15374.46</v>
      </c>
      <c r="H1346" s="3">
        <v>15263.36</v>
      </c>
      <c r="I1346" t="s">
        <v>935</v>
      </c>
      <c r="J1346" s="4">
        <v>-3.8E-3</v>
      </c>
    </row>
    <row r="1347" spans="1:10" x14ac:dyDescent="0.55000000000000004">
      <c r="A1347" s="1">
        <v>41939</v>
      </c>
      <c r="B1347" s="2">
        <v>15389</v>
      </c>
      <c r="C1347">
        <v>81</v>
      </c>
      <c r="F1347" s="3">
        <v>15404.28</v>
      </c>
      <c r="G1347" s="3">
        <v>15424.05</v>
      </c>
      <c r="H1347" s="3">
        <v>15333.71</v>
      </c>
      <c r="I1347" t="s">
        <v>936</v>
      </c>
      <c r="J1347" s="4">
        <v>6.3E-3</v>
      </c>
    </row>
    <row r="1348" spans="1:10" x14ac:dyDescent="0.55000000000000004">
      <c r="A1348" s="1">
        <v>41936</v>
      </c>
      <c r="B1348" s="2">
        <v>15292</v>
      </c>
      <c r="C1348">
        <v>81</v>
      </c>
      <c r="F1348" s="3">
        <v>15354.35</v>
      </c>
      <c r="G1348" s="3">
        <v>15377.05</v>
      </c>
      <c r="H1348" s="3">
        <v>15232</v>
      </c>
      <c r="I1348" t="s">
        <v>937</v>
      </c>
      <c r="J1348" s="4">
        <v>1.01E-2</v>
      </c>
    </row>
    <row r="1349" spans="1:10" x14ac:dyDescent="0.55000000000000004">
      <c r="A1349" s="1">
        <v>41935</v>
      </c>
      <c r="B1349" s="2">
        <v>15139</v>
      </c>
      <c r="C1349">
        <v>83</v>
      </c>
      <c r="F1349" s="3">
        <v>15093.78</v>
      </c>
      <c r="G1349" s="3">
        <v>15232.51</v>
      </c>
      <c r="H1349" s="3">
        <v>15059.64</v>
      </c>
      <c r="I1349" t="s">
        <v>938</v>
      </c>
      <c r="J1349" s="4">
        <v>-3.7000000000000002E-3</v>
      </c>
    </row>
    <row r="1350" spans="1:10" x14ac:dyDescent="0.55000000000000004">
      <c r="A1350" s="1">
        <v>41934</v>
      </c>
      <c r="B1350" s="2">
        <v>15196</v>
      </c>
      <c r="C1350">
        <v>81</v>
      </c>
      <c r="F1350" s="3">
        <v>15038.19</v>
      </c>
      <c r="G1350" s="3">
        <v>15195.78</v>
      </c>
      <c r="H1350" s="3">
        <v>15001.43</v>
      </c>
      <c r="I1350" t="s">
        <v>939</v>
      </c>
      <c r="J1350" s="4">
        <v>2.64E-2</v>
      </c>
    </row>
    <row r="1351" spans="1:10" x14ac:dyDescent="0.55000000000000004">
      <c r="A1351" s="1">
        <v>41933</v>
      </c>
      <c r="B1351" s="2">
        <v>14804</v>
      </c>
      <c r="C1351">
        <v>83</v>
      </c>
      <c r="F1351" s="3">
        <v>15115.29</v>
      </c>
      <c r="G1351" s="3">
        <v>15115.29</v>
      </c>
      <c r="H1351" s="3">
        <v>14761.84</v>
      </c>
      <c r="I1351" t="s">
        <v>940</v>
      </c>
      <c r="J1351" s="4">
        <v>-2.0299999999999999E-2</v>
      </c>
    </row>
    <row r="1352" spans="1:10" x14ac:dyDescent="0.55000000000000004">
      <c r="A1352" s="1">
        <v>41932</v>
      </c>
      <c r="B1352" s="2">
        <v>15111</v>
      </c>
      <c r="C1352">
        <v>83</v>
      </c>
      <c r="F1352" s="3">
        <v>14822.84</v>
      </c>
      <c r="G1352" s="3">
        <v>15111.23</v>
      </c>
      <c r="H1352" s="3">
        <v>14819.69</v>
      </c>
      <c r="I1352" t="s">
        <v>941</v>
      </c>
      <c r="J1352" s="4">
        <v>3.9800000000000002E-2</v>
      </c>
    </row>
    <row r="1353" spans="1:10" x14ac:dyDescent="0.55000000000000004">
      <c r="A1353" s="1">
        <v>41929</v>
      </c>
      <c r="B1353" s="2">
        <v>14533</v>
      </c>
      <c r="C1353">
        <v>83</v>
      </c>
      <c r="F1353" s="3">
        <v>14796.32</v>
      </c>
      <c r="G1353" s="3">
        <v>14830.67</v>
      </c>
      <c r="H1353" s="3">
        <v>14529.03</v>
      </c>
      <c r="I1353" t="s">
        <v>942</v>
      </c>
      <c r="J1353" s="4">
        <v>-1.4E-2</v>
      </c>
    </row>
    <row r="1354" spans="1:10" x14ac:dyDescent="0.55000000000000004">
      <c r="A1354" s="1">
        <v>41928</v>
      </c>
      <c r="B1354" s="2">
        <v>14738</v>
      </c>
      <c r="C1354">
        <v>82</v>
      </c>
      <c r="F1354" s="3">
        <v>14805.16</v>
      </c>
      <c r="G1354" s="3">
        <v>14807.08</v>
      </c>
      <c r="H1354" s="3">
        <v>14672.55</v>
      </c>
      <c r="I1354" t="s">
        <v>943</v>
      </c>
      <c r="J1354" s="4">
        <v>-2.2200000000000001E-2</v>
      </c>
    </row>
    <row r="1355" spans="1:10" x14ac:dyDescent="0.55000000000000004">
      <c r="A1355" s="1">
        <v>41927</v>
      </c>
      <c r="B1355" s="2">
        <v>15074</v>
      </c>
      <c r="C1355">
        <v>82</v>
      </c>
      <c r="F1355" s="3">
        <v>15009.75</v>
      </c>
      <c r="G1355" s="3">
        <v>15084.61</v>
      </c>
      <c r="H1355" s="3">
        <v>14916.65</v>
      </c>
      <c r="I1355" t="s">
        <v>944</v>
      </c>
      <c r="J1355" s="4">
        <v>9.1999999999999998E-3</v>
      </c>
    </row>
    <row r="1356" spans="1:10" x14ac:dyDescent="0.55000000000000004">
      <c r="A1356" s="1">
        <v>41926</v>
      </c>
      <c r="B1356" s="2">
        <v>14937</v>
      </c>
      <c r="C1356">
        <v>82</v>
      </c>
      <c r="F1356" s="3">
        <v>15036.87</v>
      </c>
      <c r="G1356" s="3">
        <v>15089.9</v>
      </c>
      <c r="H1356" s="3">
        <v>14919.71</v>
      </c>
      <c r="I1356" t="s">
        <v>945</v>
      </c>
      <c r="J1356" s="4">
        <v>-2.3800000000000002E-2</v>
      </c>
    </row>
    <row r="1357" spans="1:10" x14ac:dyDescent="0.55000000000000004">
      <c r="A1357" s="1">
        <v>41922</v>
      </c>
      <c r="B1357" s="2">
        <v>15301</v>
      </c>
      <c r="C1357">
        <v>86</v>
      </c>
      <c r="F1357" s="3">
        <v>15292.88</v>
      </c>
      <c r="G1357" s="3">
        <v>15345.78</v>
      </c>
      <c r="H1357" s="3">
        <v>15221.83</v>
      </c>
      <c r="I1357" t="s">
        <v>946</v>
      </c>
      <c r="J1357" s="4">
        <v>-1.15E-2</v>
      </c>
    </row>
    <row r="1358" spans="1:10" x14ac:dyDescent="0.55000000000000004">
      <c r="A1358" s="1">
        <v>41921</v>
      </c>
      <c r="B1358" s="2">
        <v>15479</v>
      </c>
      <c r="C1358">
        <v>86</v>
      </c>
      <c r="F1358" s="3">
        <v>15681.53</v>
      </c>
      <c r="G1358" s="3">
        <v>15732.32</v>
      </c>
      <c r="H1358" s="3">
        <v>15461.09</v>
      </c>
      <c r="I1358" t="s">
        <v>947</v>
      </c>
      <c r="J1358" s="4">
        <v>-7.4999999999999997E-3</v>
      </c>
    </row>
    <row r="1359" spans="1:10" x14ac:dyDescent="0.55000000000000004">
      <c r="A1359" s="1">
        <v>41920</v>
      </c>
      <c r="B1359" s="2">
        <v>15596</v>
      </c>
      <c r="C1359">
        <v>87</v>
      </c>
      <c r="F1359" s="3">
        <v>15574.6</v>
      </c>
      <c r="G1359" s="3">
        <v>15643.63</v>
      </c>
      <c r="H1359" s="3">
        <v>15520.81</v>
      </c>
      <c r="I1359" t="s">
        <v>948</v>
      </c>
      <c r="J1359" s="4">
        <v>-1.1900000000000001E-2</v>
      </c>
    </row>
    <row r="1360" spans="1:10" x14ac:dyDescent="0.55000000000000004">
      <c r="A1360" s="1">
        <v>41919</v>
      </c>
      <c r="B1360" s="2">
        <v>15784</v>
      </c>
      <c r="C1360">
        <v>89</v>
      </c>
      <c r="F1360" s="3">
        <v>15841.17</v>
      </c>
      <c r="G1360" s="3">
        <v>15913.52</v>
      </c>
      <c r="H1360" s="3">
        <v>15755.57</v>
      </c>
      <c r="I1360" t="s">
        <v>949</v>
      </c>
      <c r="J1360" s="4">
        <v>-6.7000000000000002E-3</v>
      </c>
    </row>
    <row r="1361" spans="1:10" x14ac:dyDescent="0.55000000000000004">
      <c r="A1361" s="1">
        <v>41918</v>
      </c>
      <c r="B1361" s="2">
        <v>15891</v>
      </c>
      <c r="C1361">
        <v>90</v>
      </c>
      <c r="F1361" s="3">
        <v>15882.28</v>
      </c>
      <c r="G1361" s="3">
        <v>15970.65</v>
      </c>
      <c r="H1361" s="3">
        <v>15808.22</v>
      </c>
      <c r="I1361" t="s">
        <v>950</v>
      </c>
      <c r="J1361" s="4">
        <v>1.1599999999999999E-2</v>
      </c>
    </row>
    <row r="1362" spans="1:10" x14ac:dyDescent="0.55000000000000004">
      <c r="A1362" s="1">
        <v>41915</v>
      </c>
      <c r="B1362" s="2">
        <v>15709</v>
      </c>
      <c r="C1362">
        <v>90</v>
      </c>
      <c r="F1362" s="3">
        <v>15616.48</v>
      </c>
      <c r="G1362" s="3">
        <v>15708.65</v>
      </c>
      <c r="H1362" s="3">
        <v>15559.07</v>
      </c>
      <c r="I1362" t="s">
        <v>879</v>
      </c>
      <c r="J1362" s="4">
        <v>3.0000000000000001E-3</v>
      </c>
    </row>
    <row r="1363" spans="1:10" x14ac:dyDescent="0.55000000000000004">
      <c r="A1363" s="1">
        <v>41914</v>
      </c>
      <c r="B1363" s="2">
        <v>15662</v>
      </c>
      <c r="C1363">
        <v>91</v>
      </c>
      <c r="F1363" s="3">
        <v>15895.2</v>
      </c>
      <c r="G1363" s="3">
        <v>15922.51</v>
      </c>
      <c r="H1363" s="3">
        <v>15646.4</v>
      </c>
      <c r="I1363" t="s">
        <v>951</v>
      </c>
      <c r="J1363" s="4">
        <v>-2.6100000000000002E-2</v>
      </c>
    </row>
    <row r="1364" spans="1:10" x14ac:dyDescent="0.55000000000000004">
      <c r="A1364" s="1">
        <v>41913</v>
      </c>
      <c r="B1364" s="2">
        <v>16082</v>
      </c>
      <c r="C1364">
        <v>91</v>
      </c>
      <c r="F1364" s="3">
        <v>16173.39</v>
      </c>
      <c r="G1364" s="3">
        <v>16225.96</v>
      </c>
      <c r="H1364" s="3">
        <v>16081.01</v>
      </c>
      <c r="I1364" t="s">
        <v>952</v>
      </c>
      <c r="J1364" s="4">
        <v>-5.5999999999999999E-3</v>
      </c>
    </row>
    <row r="1365" spans="1:10" x14ac:dyDescent="0.55000000000000004">
      <c r="A1365" s="1">
        <v>41912</v>
      </c>
      <c r="B1365" s="2">
        <v>16174</v>
      </c>
      <c r="C1365">
        <v>91</v>
      </c>
      <c r="F1365" s="3">
        <v>16252.72</v>
      </c>
      <c r="G1365" s="3">
        <v>16252.72</v>
      </c>
      <c r="H1365" s="3">
        <v>16058.72</v>
      </c>
      <c r="I1365" t="s">
        <v>953</v>
      </c>
      <c r="J1365" s="4">
        <v>-8.3999999999999995E-3</v>
      </c>
    </row>
    <row r="1366" spans="1:10" x14ac:dyDescent="0.55000000000000004">
      <c r="A1366" s="1">
        <v>41911</v>
      </c>
      <c r="B1366" s="2">
        <v>16311</v>
      </c>
      <c r="C1366">
        <v>95</v>
      </c>
      <c r="F1366" s="3">
        <v>16339.03</v>
      </c>
      <c r="G1366" s="3">
        <v>16344.32</v>
      </c>
      <c r="H1366" s="3">
        <v>16262</v>
      </c>
      <c r="I1366" t="s">
        <v>954</v>
      </c>
      <c r="J1366" s="4">
        <v>5.0000000000000001E-3</v>
      </c>
    </row>
    <row r="1367" spans="1:10" x14ac:dyDescent="0.55000000000000004">
      <c r="A1367" s="1">
        <v>41908</v>
      </c>
      <c r="B1367" s="2">
        <v>16230</v>
      </c>
      <c r="C1367">
        <v>96</v>
      </c>
      <c r="F1367" s="3">
        <v>16087.95</v>
      </c>
      <c r="G1367" s="3">
        <v>16251.67</v>
      </c>
      <c r="H1367" s="3">
        <v>16087.95</v>
      </c>
      <c r="I1367" t="s">
        <v>955</v>
      </c>
      <c r="J1367" s="4">
        <v>-8.8000000000000005E-3</v>
      </c>
    </row>
    <row r="1368" spans="1:10" x14ac:dyDescent="0.55000000000000004">
      <c r="A1368" s="1">
        <v>41907</v>
      </c>
      <c r="B1368" s="2">
        <v>16374</v>
      </c>
      <c r="C1368">
        <v>94</v>
      </c>
      <c r="F1368" s="3">
        <v>16327.19</v>
      </c>
      <c r="G1368" s="3">
        <v>16374.14</v>
      </c>
      <c r="H1368" s="3">
        <v>16303.91</v>
      </c>
      <c r="I1368" t="s">
        <v>956</v>
      </c>
      <c r="J1368" s="4">
        <v>1.2800000000000001E-2</v>
      </c>
    </row>
    <row r="1369" spans="1:10" x14ac:dyDescent="0.55000000000000004">
      <c r="A1369" s="1">
        <v>41906</v>
      </c>
      <c r="B1369" s="2">
        <v>16167</v>
      </c>
      <c r="C1369">
        <v>94</v>
      </c>
      <c r="F1369" s="3">
        <v>16105.56</v>
      </c>
      <c r="G1369" s="3">
        <v>16203.94</v>
      </c>
      <c r="H1369" s="3">
        <v>16094.59</v>
      </c>
      <c r="I1369" t="s">
        <v>957</v>
      </c>
      <c r="J1369" s="4">
        <v>-2.3999999999999998E-3</v>
      </c>
    </row>
    <row r="1370" spans="1:10" x14ac:dyDescent="0.55000000000000004">
      <c r="A1370" s="1">
        <v>41904</v>
      </c>
      <c r="B1370" s="2">
        <v>16206</v>
      </c>
      <c r="C1370">
        <v>91</v>
      </c>
      <c r="F1370" s="3">
        <v>16281.36</v>
      </c>
      <c r="G1370" s="3">
        <v>16299.13</v>
      </c>
      <c r="H1370" s="3">
        <v>16170.11</v>
      </c>
      <c r="I1370" t="s">
        <v>958</v>
      </c>
      <c r="J1370" s="4">
        <v>-7.1000000000000004E-3</v>
      </c>
    </row>
    <row r="1371" spans="1:10" x14ac:dyDescent="0.55000000000000004">
      <c r="A1371" s="1">
        <v>41901</v>
      </c>
      <c r="B1371" s="2">
        <v>16321</v>
      </c>
      <c r="C1371">
        <v>92</v>
      </c>
      <c r="F1371" s="3">
        <v>16177.94</v>
      </c>
      <c r="G1371" s="3">
        <v>16364.08</v>
      </c>
      <c r="H1371" s="3">
        <v>16170.86</v>
      </c>
      <c r="I1371" t="s">
        <v>959</v>
      </c>
      <c r="J1371" s="4">
        <v>1.5800000000000002E-2</v>
      </c>
    </row>
    <row r="1372" spans="1:10" x14ac:dyDescent="0.55000000000000004">
      <c r="A1372" s="1">
        <v>41900</v>
      </c>
      <c r="B1372" s="2">
        <v>16068</v>
      </c>
      <c r="C1372">
        <v>93</v>
      </c>
      <c r="F1372" s="3">
        <v>16036.47</v>
      </c>
      <c r="G1372" s="3">
        <v>16106.11</v>
      </c>
      <c r="H1372" s="3">
        <v>16003.46</v>
      </c>
      <c r="I1372" t="s">
        <v>960</v>
      </c>
      <c r="J1372" s="4">
        <v>1.1299999999999999E-2</v>
      </c>
    </row>
    <row r="1373" spans="1:10" x14ac:dyDescent="0.55000000000000004">
      <c r="A1373" s="1">
        <v>41899</v>
      </c>
      <c r="B1373" s="2">
        <v>15889</v>
      </c>
      <c r="C1373">
        <v>94</v>
      </c>
      <c r="F1373" s="3">
        <v>15948.15</v>
      </c>
      <c r="G1373" s="3">
        <v>15969.41</v>
      </c>
      <c r="H1373" s="3">
        <v>15888.67</v>
      </c>
      <c r="I1373" t="s">
        <v>961</v>
      </c>
      <c r="J1373" s="4">
        <v>-1.4E-3</v>
      </c>
    </row>
    <row r="1374" spans="1:10" x14ac:dyDescent="0.55000000000000004">
      <c r="A1374" s="1">
        <v>41898</v>
      </c>
      <c r="B1374" s="2">
        <v>15912</v>
      </c>
      <c r="C1374">
        <v>95</v>
      </c>
      <c r="F1374" s="3">
        <v>15896.06</v>
      </c>
      <c r="G1374" s="3">
        <v>15938.31</v>
      </c>
      <c r="H1374" s="3">
        <v>15871.12</v>
      </c>
      <c r="I1374" t="s">
        <v>962</v>
      </c>
      <c r="J1374" s="4">
        <v>-2.3E-3</v>
      </c>
    </row>
    <row r="1375" spans="1:10" x14ac:dyDescent="0.55000000000000004">
      <c r="A1375" s="1">
        <v>41894</v>
      </c>
      <c r="B1375" s="2">
        <v>15948</v>
      </c>
      <c r="C1375">
        <v>92</v>
      </c>
      <c r="F1375" s="3">
        <v>15885.04</v>
      </c>
      <c r="G1375" s="3">
        <v>15984.9</v>
      </c>
      <c r="H1375" s="3">
        <v>15885.04</v>
      </c>
      <c r="I1375" t="s">
        <v>963</v>
      </c>
      <c r="J1375" s="4">
        <v>2.5000000000000001E-3</v>
      </c>
    </row>
    <row r="1376" spans="1:10" x14ac:dyDescent="0.55000000000000004">
      <c r="A1376" s="1">
        <v>41893</v>
      </c>
      <c r="B1376" s="2">
        <v>15909</v>
      </c>
      <c r="C1376">
        <v>93</v>
      </c>
      <c r="F1376" s="3">
        <v>15880.91</v>
      </c>
      <c r="G1376" s="3">
        <v>15925.51</v>
      </c>
      <c r="H1376" s="3">
        <v>15854.3</v>
      </c>
      <c r="I1376" t="s">
        <v>964</v>
      </c>
      <c r="J1376" s="4">
        <v>7.6E-3</v>
      </c>
    </row>
    <row r="1377" spans="1:10" x14ac:dyDescent="0.55000000000000004">
      <c r="A1377" s="1">
        <v>41892</v>
      </c>
      <c r="B1377" s="2">
        <v>15789</v>
      </c>
      <c r="C1377">
        <v>92</v>
      </c>
      <c r="F1377" s="3">
        <v>15688.55</v>
      </c>
      <c r="G1377" s="3">
        <v>15795.6</v>
      </c>
      <c r="H1377" s="3">
        <v>15664.79</v>
      </c>
      <c r="I1377" t="s">
        <v>965</v>
      </c>
      <c r="J1377" s="4">
        <v>2.5000000000000001E-3</v>
      </c>
    </row>
    <row r="1378" spans="1:10" x14ac:dyDescent="0.55000000000000004">
      <c r="A1378" s="1">
        <v>41891</v>
      </c>
      <c r="B1378" s="2">
        <v>15749</v>
      </c>
      <c r="C1378">
        <v>93</v>
      </c>
      <c r="F1378" s="3">
        <v>15795.82</v>
      </c>
      <c r="G1378" s="3">
        <v>15795.82</v>
      </c>
      <c r="H1378" s="3">
        <v>15736.13</v>
      </c>
      <c r="I1378" t="s">
        <v>966</v>
      </c>
      <c r="J1378" s="4">
        <v>2.8E-3</v>
      </c>
    </row>
    <row r="1379" spans="1:10" x14ac:dyDescent="0.55000000000000004">
      <c r="A1379" s="1">
        <v>41890</v>
      </c>
      <c r="B1379" s="2">
        <v>15705</v>
      </c>
      <c r="C1379">
        <v>93</v>
      </c>
      <c r="F1379" s="3">
        <v>15718.13</v>
      </c>
      <c r="G1379" s="3">
        <v>15730.33</v>
      </c>
      <c r="H1379" s="3">
        <v>15656.4</v>
      </c>
      <c r="I1379" t="s">
        <v>967</v>
      </c>
      <c r="J1379" s="4">
        <v>2.3E-3</v>
      </c>
    </row>
    <row r="1380" spans="1:10" x14ac:dyDescent="0.55000000000000004">
      <c r="A1380" s="1">
        <v>41887</v>
      </c>
      <c r="B1380" s="2">
        <v>15669</v>
      </c>
      <c r="C1380">
        <v>93</v>
      </c>
      <c r="F1380" s="3">
        <v>15792.64</v>
      </c>
      <c r="G1380" s="3">
        <v>15792.64</v>
      </c>
      <c r="H1380" s="3">
        <v>15641.37</v>
      </c>
      <c r="I1380" t="s">
        <v>968</v>
      </c>
      <c r="J1380" s="4">
        <v>-5.0000000000000001E-4</v>
      </c>
    </row>
    <row r="1381" spans="1:10" x14ac:dyDescent="0.55000000000000004">
      <c r="A1381" s="1">
        <v>41886</v>
      </c>
      <c r="B1381" s="2">
        <v>15676</v>
      </c>
      <c r="C1381">
        <v>95</v>
      </c>
      <c r="F1381" s="3">
        <v>15701.61</v>
      </c>
      <c r="G1381" s="3">
        <v>15732.76</v>
      </c>
      <c r="H1381" s="3">
        <v>15663.59</v>
      </c>
      <c r="I1381" t="s">
        <v>969</v>
      </c>
      <c r="J1381" s="4">
        <v>-3.3E-3</v>
      </c>
    </row>
    <row r="1382" spans="1:10" x14ac:dyDescent="0.55000000000000004">
      <c r="A1382" s="1">
        <v>41885</v>
      </c>
      <c r="B1382" s="2">
        <v>15728</v>
      </c>
      <c r="C1382">
        <v>96</v>
      </c>
      <c r="F1382" s="3">
        <v>15797.79</v>
      </c>
      <c r="G1382" s="3">
        <v>15829.38</v>
      </c>
      <c r="H1382" s="3">
        <v>15723.54</v>
      </c>
      <c r="I1382" t="s">
        <v>970</v>
      </c>
      <c r="J1382" s="4">
        <v>3.8E-3</v>
      </c>
    </row>
    <row r="1383" spans="1:10" x14ac:dyDescent="0.55000000000000004">
      <c r="A1383" s="1">
        <v>41884</v>
      </c>
      <c r="B1383" s="2">
        <v>15669</v>
      </c>
      <c r="C1383">
        <v>93</v>
      </c>
      <c r="F1383" s="3">
        <v>15526.94</v>
      </c>
      <c r="G1383" s="3">
        <v>15737.36</v>
      </c>
      <c r="H1383" s="3">
        <v>15516.5</v>
      </c>
      <c r="I1383" t="s">
        <v>971</v>
      </c>
      <c r="J1383" s="4">
        <v>1.24E-2</v>
      </c>
    </row>
    <row r="1384" spans="1:10" x14ac:dyDescent="0.55000000000000004">
      <c r="A1384" s="1">
        <v>41883</v>
      </c>
      <c r="B1384" s="2">
        <v>15477</v>
      </c>
      <c r="C1384" t="e">
        <v>#N/A</v>
      </c>
      <c r="F1384" s="3">
        <v>15454.59</v>
      </c>
      <c r="G1384" s="3">
        <v>15478.77</v>
      </c>
      <c r="H1384" s="3">
        <v>15440.99</v>
      </c>
      <c r="I1384" t="s">
        <v>972</v>
      </c>
      <c r="J1384" s="4">
        <v>3.3999999999999998E-3</v>
      </c>
    </row>
    <row r="1385" spans="1:10" x14ac:dyDescent="0.55000000000000004">
      <c r="A1385" s="1">
        <v>41880</v>
      </c>
      <c r="B1385" s="2">
        <v>15425</v>
      </c>
      <c r="C1385">
        <v>98</v>
      </c>
      <c r="F1385" s="3">
        <v>15423.88</v>
      </c>
      <c r="G1385" s="3">
        <v>15447.81</v>
      </c>
      <c r="H1385" s="3">
        <v>15356</v>
      </c>
      <c r="I1385" t="s">
        <v>973</v>
      </c>
      <c r="J1385" s="4">
        <v>-2.3E-3</v>
      </c>
    </row>
    <row r="1386" spans="1:10" x14ac:dyDescent="0.55000000000000004">
      <c r="A1386" s="1">
        <v>41879</v>
      </c>
      <c r="B1386" s="2">
        <v>15460</v>
      </c>
      <c r="C1386">
        <v>96</v>
      </c>
      <c r="F1386" s="3">
        <v>15482.27</v>
      </c>
      <c r="G1386" s="3">
        <v>15487.99</v>
      </c>
      <c r="H1386" s="3">
        <v>15423.9</v>
      </c>
      <c r="I1386" t="s">
        <v>974</v>
      </c>
      <c r="J1386" s="4">
        <v>-4.7999999999999996E-3</v>
      </c>
    </row>
    <row r="1387" spans="1:10" x14ac:dyDescent="0.55000000000000004">
      <c r="A1387" s="1">
        <v>41878</v>
      </c>
      <c r="B1387" s="2">
        <v>15535</v>
      </c>
      <c r="C1387">
        <v>96</v>
      </c>
      <c r="F1387" s="3">
        <v>15556.56</v>
      </c>
      <c r="G1387" s="3">
        <v>15588.22</v>
      </c>
      <c r="H1387" s="3">
        <v>15465.99</v>
      </c>
      <c r="I1387" t="s">
        <v>975</v>
      </c>
      <c r="J1387" s="4">
        <v>8.9999999999999998E-4</v>
      </c>
    </row>
    <row r="1388" spans="1:10" x14ac:dyDescent="0.55000000000000004">
      <c r="A1388" s="1">
        <v>41877</v>
      </c>
      <c r="B1388" s="2">
        <v>15521</v>
      </c>
      <c r="C1388">
        <v>96</v>
      </c>
      <c r="F1388" s="3">
        <v>15609.64</v>
      </c>
      <c r="G1388" s="3">
        <v>15613.34</v>
      </c>
      <c r="H1388" s="3">
        <v>15519.42</v>
      </c>
      <c r="I1388" t="s">
        <v>976</v>
      </c>
      <c r="J1388" s="4">
        <v>-5.8999999999999999E-3</v>
      </c>
    </row>
    <row r="1389" spans="1:10" x14ac:dyDescent="0.55000000000000004">
      <c r="A1389" s="1">
        <v>41876</v>
      </c>
      <c r="B1389" s="2">
        <v>15613</v>
      </c>
      <c r="C1389">
        <v>95</v>
      </c>
      <c r="F1389" s="3">
        <v>15609.43</v>
      </c>
      <c r="G1389" s="3">
        <v>15628.61</v>
      </c>
      <c r="H1389" s="3">
        <v>15553.51</v>
      </c>
      <c r="I1389" t="s">
        <v>977</v>
      </c>
      <c r="J1389" s="4">
        <v>4.7999999999999996E-3</v>
      </c>
    </row>
    <row r="1390" spans="1:10" x14ac:dyDescent="0.55000000000000004">
      <c r="A1390" s="1">
        <v>41873</v>
      </c>
      <c r="B1390" s="2">
        <v>15539</v>
      </c>
      <c r="C1390">
        <v>94</v>
      </c>
      <c r="F1390" s="3">
        <v>15618.05</v>
      </c>
      <c r="G1390" s="3">
        <v>15628.78</v>
      </c>
      <c r="H1390" s="3">
        <v>15524.43</v>
      </c>
      <c r="I1390" t="s">
        <v>978</v>
      </c>
      <c r="J1390" s="4">
        <v>-3.0000000000000001E-3</v>
      </c>
    </row>
    <row r="1391" spans="1:10" x14ac:dyDescent="0.55000000000000004">
      <c r="A1391" s="1">
        <v>41872</v>
      </c>
      <c r="B1391" s="2">
        <v>15586</v>
      </c>
      <c r="C1391">
        <v>94</v>
      </c>
      <c r="F1391" s="3">
        <v>15530.98</v>
      </c>
      <c r="G1391" s="3">
        <v>15601.99</v>
      </c>
      <c r="H1391" s="3">
        <v>15525.78</v>
      </c>
      <c r="I1391" t="s">
        <v>979</v>
      </c>
      <c r="J1391" s="4">
        <v>8.5000000000000006E-3</v>
      </c>
    </row>
    <row r="1392" spans="1:10" x14ac:dyDescent="0.55000000000000004">
      <c r="A1392" s="1">
        <v>41871</v>
      </c>
      <c r="B1392" s="2">
        <v>15454</v>
      </c>
      <c r="C1392">
        <v>96</v>
      </c>
      <c r="F1392" s="3">
        <v>15485.93</v>
      </c>
      <c r="G1392" s="3">
        <v>15492.88</v>
      </c>
      <c r="H1392" s="3">
        <v>15433.72</v>
      </c>
      <c r="I1392" t="s">
        <v>980</v>
      </c>
      <c r="J1392" s="4">
        <v>2.9999999999999997E-4</v>
      </c>
    </row>
    <row r="1393" spans="1:10" x14ac:dyDescent="0.55000000000000004">
      <c r="A1393" s="1">
        <v>41870</v>
      </c>
      <c r="B1393" s="2">
        <v>15450</v>
      </c>
      <c r="C1393">
        <v>94</v>
      </c>
      <c r="F1393" s="3">
        <v>15451.94</v>
      </c>
      <c r="G1393" s="3">
        <v>15476.05</v>
      </c>
      <c r="H1393" s="3">
        <v>15429.11</v>
      </c>
      <c r="I1393" t="s">
        <v>981</v>
      </c>
      <c r="J1393" s="4">
        <v>8.3000000000000001E-3</v>
      </c>
    </row>
    <row r="1394" spans="1:10" x14ac:dyDescent="0.55000000000000004">
      <c r="A1394" s="1">
        <v>41869</v>
      </c>
      <c r="B1394" s="2">
        <v>15323</v>
      </c>
      <c r="C1394">
        <v>96</v>
      </c>
      <c r="F1394" s="3">
        <v>15318.5</v>
      </c>
      <c r="G1394" s="3">
        <v>15365.35</v>
      </c>
      <c r="H1394" s="3">
        <v>15303.39</v>
      </c>
      <c r="I1394" t="s">
        <v>982</v>
      </c>
      <c r="J1394" s="4">
        <v>2.9999999999999997E-4</v>
      </c>
    </row>
    <row r="1395" spans="1:10" x14ac:dyDescent="0.55000000000000004">
      <c r="A1395" s="1">
        <v>41866</v>
      </c>
      <c r="B1395" s="2">
        <v>15318</v>
      </c>
      <c r="C1395">
        <v>97</v>
      </c>
      <c r="F1395" s="3">
        <v>15317.15</v>
      </c>
      <c r="G1395" s="3">
        <v>15328.34</v>
      </c>
      <c r="H1395" s="3">
        <v>15276.99</v>
      </c>
      <c r="I1395" t="s">
        <v>983</v>
      </c>
      <c r="J1395" s="4">
        <v>2.0000000000000001E-4</v>
      </c>
    </row>
    <row r="1396" spans="1:10" x14ac:dyDescent="0.55000000000000004">
      <c r="A1396" s="1">
        <v>41865</v>
      </c>
      <c r="B1396" s="2">
        <v>15315</v>
      </c>
      <c r="C1396">
        <v>96</v>
      </c>
      <c r="F1396" s="3">
        <v>15284.38</v>
      </c>
      <c r="G1396" s="3">
        <v>15338.85</v>
      </c>
      <c r="H1396" s="3">
        <v>15272.9</v>
      </c>
      <c r="I1396" t="s">
        <v>984</v>
      </c>
      <c r="J1396" s="4">
        <v>6.6E-3</v>
      </c>
    </row>
    <row r="1397" spans="1:10" x14ac:dyDescent="0.55000000000000004">
      <c r="A1397" s="1">
        <v>41864</v>
      </c>
      <c r="B1397" s="2">
        <v>15214</v>
      </c>
      <c r="C1397">
        <v>98</v>
      </c>
      <c r="F1397" s="3">
        <v>15111.76</v>
      </c>
      <c r="G1397" s="3">
        <v>15235.9</v>
      </c>
      <c r="H1397" s="3">
        <v>15108.53</v>
      </c>
      <c r="I1397" t="s">
        <v>985</v>
      </c>
      <c r="J1397" s="4">
        <v>3.5000000000000001E-3</v>
      </c>
    </row>
    <row r="1398" spans="1:10" x14ac:dyDescent="0.55000000000000004">
      <c r="A1398" s="1">
        <v>41863</v>
      </c>
      <c r="B1398" s="2">
        <v>15161</v>
      </c>
      <c r="C1398">
        <v>97</v>
      </c>
      <c r="F1398" s="3">
        <v>15164.73</v>
      </c>
      <c r="G1398" s="3">
        <v>15235.98</v>
      </c>
      <c r="H1398" s="3">
        <v>15125.93</v>
      </c>
      <c r="I1398" t="s">
        <v>986</v>
      </c>
      <c r="J1398" s="4">
        <v>2E-3</v>
      </c>
    </row>
    <row r="1399" spans="1:10" x14ac:dyDescent="0.55000000000000004">
      <c r="A1399" s="1">
        <v>41862</v>
      </c>
      <c r="B1399" s="2">
        <v>15131</v>
      </c>
      <c r="C1399">
        <v>98</v>
      </c>
      <c r="F1399" s="3">
        <v>15022.64</v>
      </c>
      <c r="G1399" s="3">
        <v>15161.54</v>
      </c>
      <c r="H1399" s="3">
        <v>14973.71</v>
      </c>
      <c r="I1399" t="s">
        <v>987</v>
      </c>
      <c r="J1399" s="4">
        <v>2.3800000000000002E-2</v>
      </c>
    </row>
    <row r="1400" spans="1:10" x14ac:dyDescent="0.55000000000000004">
      <c r="A1400" s="1">
        <v>41859</v>
      </c>
      <c r="B1400" s="2">
        <v>14778</v>
      </c>
      <c r="C1400">
        <v>98</v>
      </c>
      <c r="F1400" s="3">
        <v>15063.73</v>
      </c>
      <c r="G1400" s="3">
        <v>15074.32</v>
      </c>
      <c r="H1400" s="3">
        <v>14753.84</v>
      </c>
      <c r="I1400" t="s">
        <v>988</v>
      </c>
      <c r="J1400" s="4">
        <v>-2.98E-2</v>
      </c>
    </row>
    <row r="1401" spans="1:10" x14ac:dyDescent="0.55000000000000004">
      <c r="A1401" s="1">
        <v>41858</v>
      </c>
      <c r="B1401" s="2">
        <v>15232</v>
      </c>
      <c r="C1401">
        <v>97</v>
      </c>
      <c r="F1401" s="3">
        <v>15138.72</v>
      </c>
      <c r="G1401" s="3">
        <v>15243.06</v>
      </c>
      <c r="H1401" s="3">
        <v>15061.99</v>
      </c>
      <c r="I1401" t="s">
        <v>989</v>
      </c>
      <c r="J1401" s="4">
        <v>4.7999999999999996E-3</v>
      </c>
    </row>
    <row r="1402" spans="1:10" x14ac:dyDescent="0.55000000000000004">
      <c r="A1402" s="1">
        <v>41857</v>
      </c>
      <c r="B1402" s="2">
        <v>15160</v>
      </c>
      <c r="C1402">
        <v>97</v>
      </c>
      <c r="F1402" s="3">
        <v>15260</v>
      </c>
      <c r="G1402" s="3">
        <v>15271.14</v>
      </c>
      <c r="H1402" s="3">
        <v>15121.43</v>
      </c>
      <c r="I1402" t="s">
        <v>990</v>
      </c>
      <c r="J1402" s="4">
        <v>-1.0500000000000001E-2</v>
      </c>
    </row>
    <row r="1403" spans="1:10" x14ac:dyDescent="0.55000000000000004">
      <c r="A1403" s="1">
        <v>41856</v>
      </c>
      <c r="B1403" s="2">
        <v>15320</v>
      </c>
      <c r="C1403">
        <v>97</v>
      </c>
      <c r="F1403" s="3">
        <v>15506.87</v>
      </c>
      <c r="G1403" s="3">
        <v>15507.32</v>
      </c>
      <c r="H1403" s="3">
        <v>15313.84</v>
      </c>
      <c r="I1403" t="s">
        <v>991</v>
      </c>
      <c r="J1403" s="4">
        <v>-0.01</v>
      </c>
    </row>
    <row r="1404" spans="1:10" x14ac:dyDescent="0.55000000000000004">
      <c r="A1404" s="1">
        <v>41855</v>
      </c>
      <c r="B1404" s="2">
        <v>15475</v>
      </c>
      <c r="C1404">
        <v>98</v>
      </c>
      <c r="F1404" s="3">
        <v>15474.65</v>
      </c>
      <c r="G1404" s="3">
        <v>15535.62</v>
      </c>
      <c r="H1404" s="3">
        <v>15440.21</v>
      </c>
      <c r="I1404" t="s">
        <v>992</v>
      </c>
      <c r="J1404" s="4">
        <v>-3.0999999999999999E-3</v>
      </c>
    </row>
    <row r="1405" spans="1:10" x14ac:dyDescent="0.55000000000000004">
      <c r="A1405" s="1">
        <v>41852</v>
      </c>
      <c r="B1405" s="2">
        <v>15523</v>
      </c>
      <c r="C1405">
        <v>98</v>
      </c>
      <c r="F1405" s="3">
        <v>15511.54</v>
      </c>
      <c r="G1405" s="3">
        <v>15602.13</v>
      </c>
      <c r="H1405" s="3">
        <v>15501.15</v>
      </c>
      <c r="I1405" t="s">
        <v>993</v>
      </c>
      <c r="J1405" s="4">
        <v>-6.3E-3</v>
      </c>
    </row>
    <row r="1406" spans="1:10" x14ac:dyDescent="0.55000000000000004">
      <c r="A1406" s="1">
        <v>41851</v>
      </c>
      <c r="B1406" s="2">
        <v>15621</v>
      </c>
      <c r="C1406">
        <v>98</v>
      </c>
      <c r="F1406" s="3">
        <v>15732.78</v>
      </c>
      <c r="G1406" s="3">
        <v>15759.66</v>
      </c>
      <c r="H1406" s="3">
        <v>15618.85</v>
      </c>
      <c r="I1406" t="s">
        <v>994</v>
      </c>
      <c r="J1406" s="4">
        <v>-1.6000000000000001E-3</v>
      </c>
    </row>
    <row r="1407" spans="1:10" x14ac:dyDescent="0.55000000000000004">
      <c r="A1407" s="1">
        <v>41850</v>
      </c>
      <c r="B1407" s="2">
        <v>15646</v>
      </c>
      <c r="C1407">
        <v>104</v>
      </c>
      <c r="F1407" s="3">
        <v>15616.89</v>
      </c>
      <c r="G1407" s="3">
        <v>15666.62</v>
      </c>
      <c r="H1407" s="3">
        <v>15594.89</v>
      </c>
      <c r="I1407" t="s">
        <v>995</v>
      </c>
      <c r="J1407" s="4">
        <v>1.8E-3</v>
      </c>
    </row>
    <row r="1408" spans="1:10" x14ac:dyDescent="0.55000000000000004">
      <c r="A1408" s="1">
        <v>41849</v>
      </c>
      <c r="B1408" s="2">
        <v>15618</v>
      </c>
      <c r="C1408">
        <v>105</v>
      </c>
      <c r="F1408" s="3">
        <v>15564.79</v>
      </c>
      <c r="G1408" s="3">
        <v>15632.7</v>
      </c>
      <c r="H1408" s="3">
        <v>15556.02</v>
      </c>
      <c r="I1408" t="s">
        <v>996</v>
      </c>
      <c r="J1408" s="4">
        <v>5.7000000000000002E-3</v>
      </c>
    </row>
    <row r="1409" spans="1:10" x14ac:dyDescent="0.55000000000000004">
      <c r="A1409" s="1">
        <v>41848</v>
      </c>
      <c r="B1409" s="2">
        <v>15529</v>
      </c>
      <c r="C1409">
        <v>106</v>
      </c>
      <c r="F1409" s="3">
        <v>15426.98</v>
      </c>
      <c r="G1409" s="3">
        <v>15556.62</v>
      </c>
      <c r="H1409" s="3">
        <v>15426.98</v>
      </c>
      <c r="I1409" t="s">
        <v>997</v>
      </c>
      <c r="J1409" s="4">
        <v>4.5999999999999999E-3</v>
      </c>
    </row>
    <row r="1410" spans="1:10" x14ac:dyDescent="0.55000000000000004">
      <c r="A1410" s="1">
        <v>41845</v>
      </c>
      <c r="B1410" s="2">
        <v>15458</v>
      </c>
      <c r="C1410">
        <v>105</v>
      </c>
      <c r="F1410" s="3">
        <v>15342.46</v>
      </c>
      <c r="G1410" s="3">
        <v>15457.87</v>
      </c>
      <c r="H1410" s="3">
        <v>15341.69</v>
      </c>
      <c r="I1410" t="s">
        <v>998</v>
      </c>
      <c r="J1410" s="4">
        <v>1.1299999999999999E-2</v>
      </c>
    </row>
    <row r="1411" spans="1:10" x14ac:dyDescent="0.55000000000000004">
      <c r="A1411" s="1">
        <v>41844</v>
      </c>
      <c r="B1411" s="2">
        <v>15284</v>
      </c>
      <c r="C1411">
        <v>103</v>
      </c>
      <c r="F1411" s="3">
        <v>15350.28</v>
      </c>
      <c r="G1411" s="3">
        <v>15383.11</v>
      </c>
      <c r="H1411" s="3">
        <v>15232.14</v>
      </c>
      <c r="I1411" t="s">
        <v>999</v>
      </c>
      <c r="J1411" s="4">
        <v>-2.8999999999999998E-3</v>
      </c>
    </row>
    <row r="1412" spans="1:10" x14ac:dyDescent="0.55000000000000004">
      <c r="A1412" s="1">
        <v>41843</v>
      </c>
      <c r="B1412" s="2">
        <v>15329</v>
      </c>
      <c r="C1412">
        <v>104</v>
      </c>
      <c r="F1412" s="3">
        <v>15367.16</v>
      </c>
      <c r="G1412" s="3">
        <v>15376.2</v>
      </c>
      <c r="H1412" s="3">
        <v>15317.37</v>
      </c>
      <c r="I1412" t="s">
        <v>1000</v>
      </c>
      <c r="J1412" s="4">
        <v>-1E-3</v>
      </c>
    </row>
    <row r="1413" spans="1:10" x14ac:dyDescent="0.55000000000000004">
      <c r="A1413" s="1">
        <v>41842</v>
      </c>
      <c r="B1413" s="2">
        <v>15343</v>
      </c>
      <c r="C1413">
        <v>105</v>
      </c>
      <c r="F1413" s="3">
        <v>15296.42</v>
      </c>
      <c r="G1413" s="3">
        <v>15392.02</v>
      </c>
      <c r="H1413" s="3">
        <v>15287.93</v>
      </c>
      <c r="I1413" t="s">
        <v>1001</v>
      </c>
      <c r="J1413" s="4">
        <v>8.3999999999999995E-3</v>
      </c>
    </row>
    <row r="1414" spans="1:10" x14ac:dyDescent="0.55000000000000004">
      <c r="A1414" s="1">
        <v>41838</v>
      </c>
      <c r="B1414" s="2">
        <v>15216</v>
      </c>
      <c r="C1414">
        <v>104</v>
      </c>
      <c r="F1414" s="3">
        <v>15174.08</v>
      </c>
      <c r="G1414" s="3">
        <v>15220.5</v>
      </c>
      <c r="H1414" s="3">
        <v>15110.45</v>
      </c>
      <c r="I1414" t="s">
        <v>1002</v>
      </c>
      <c r="J1414" s="4">
        <v>-1.01E-2</v>
      </c>
    </row>
    <row r="1415" spans="1:10" x14ac:dyDescent="0.55000000000000004">
      <c r="A1415" s="1">
        <v>41837</v>
      </c>
      <c r="B1415" s="2">
        <v>15370</v>
      </c>
      <c r="C1415">
        <v>104</v>
      </c>
      <c r="F1415" s="3">
        <v>15422.87</v>
      </c>
      <c r="G1415" s="3">
        <v>15465.74</v>
      </c>
      <c r="H1415" s="3">
        <v>15347.85</v>
      </c>
      <c r="I1415" t="s">
        <v>1003</v>
      </c>
      <c r="J1415" s="4">
        <v>-5.9999999999999995E-4</v>
      </c>
    </row>
    <row r="1416" spans="1:10" x14ac:dyDescent="0.55000000000000004">
      <c r="A1416" s="1">
        <v>41836</v>
      </c>
      <c r="B1416" s="2">
        <v>15379</v>
      </c>
      <c r="C1416">
        <v>102</v>
      </c>
      <c r="F1416" s="3">
        <v>15369.66</v>
      </c>
      <c r="G1416" s="3">
        <v>15423.96</v>
      </c>
      <c r="H1416" s="3">
        <v>15355</v>
      </c>
      <c r="I1416" t="s">
        <v>1004</v>
      </c>
      <c r="J1416" s="4">
        <v>-1E-3</v>
      </c>
    </row>
    <row r="1417" spans="1:10" x14ac:dyDescent="0.55000000000000004">
      <c r="A1417" s="1">
        <v>41835</v>
      </c>
      <c r="B1417" s="2">
        <v>15395</v>
      </c>
      <c r="C1417">
        <v>101</v>
      </c>
      <c r="F1417" s="3">
        <v>15354.43</v>
      </c>
      <c r="G1417" s="3">
        <v>15441.54</v>
      </c>
      <c r="H1417" s="3">
        <v>15346.09</v>
      </c>
      <c r="I1417" t="s">
        <v>1005</v>
      </c>
      <c r="J1417" s="4">
        <v>6.4000000000000003E-3</v>
      </c>
    </row>
    <row r="1418" spans="1:10" x14ac:dyDescent="0.55000000000000004">
      <c r="A1418" s="1">
        <v>41834</v>
      </c>
      <c r="B1418" s="2">
        <v>15297</v>
      </c>
      <c r="C1418">
        <v>102</v>
      </c>
      <c r="F1418" s="3">
        <v>15199.18</v>
      </c>
      <c r="G1418" s="3">
        <v>15324.95</v>
      </c>
      <c r="H1418" s="3">
        <v>15179.49</v>
      </c>
      <c r="I1418" t="s">
        <v>1006</v>
      </c>
      <c r="J1418" s="4">
        <v>8.8000000000000005E-3</v>
      </c>
    </row>
    <row r="1419" spans="1:10" x14ac:dyDescent="0.55000000000000004">
      <c r="A1419" s="1">
        <v>41831</v>
      </c>
      <c r="B1419" s="2">
        <v>15164</v>
      </c>
      <c r="C1419">
        <v>101</v>
      </c>
      <c r="F1419" s="3">
        <v>15102.59</v>
      </c>
      <c r="G1419" s="3">
        <v>15204.01</v>
      </c>
      <c r="H1419" s="3">
        <v>15101.49</v>
      </c>
      <c r="I1419" t="s">
        <v>774</v>
      </c>
      <c r="J1419" s="4">
        <v>-3.3999999999999998E-3</v>
      </c>
    </row>
    <row r="1420" spans="1:10" x14ac:dyDescent="0.55000000000000004">
      <c r="A1420" s="1">
        <v>41830</v>
      </c>
      <c r="B1420" s="2">
        <v>15216</v>
      </c>
      <c r="C1420">
        <v>104</v>
      </c>
      <c r="F1420" s="3">
        <v>15318.3</v>
      </c>
      <c r="G1420" s="3">
        <v>15326.78</v>
      </c>
      <c r="H1420" s="3">
        <v>15215.43</v>
      </c>
      <c r="I1420" t="s">
        <v>1007</v>
      </c>
      <c r="J1420" s="4">
        <v>-5.5999999999999999E-3</v>
      </c>
    </row>
    <row r="1421" spans="1:10" x14ac:dyDescent="0.55000000000000004">
      <c r="A1421" s="1">
        <v>41829</v>
      </c>
      <c r="B1421" s="2">
        <v>15303</v>
      </c>
      <c r="C1421">
        <v>103</v>
      </c>
      <c r="F1421" s="3">
        <v>15194.32</v>
      </c>
      <c r="G1421" s="3">
        <v>15302.65</v>
      </c>
      <c r="H1421" s="3">
        <v>15185.32</v>
      </c>
      <c r="I1421" t="s">
        <v>1008</v>
      </c>
      <c r="J1421" s="4">
        <v>-8.0000000000000004E-4</v>
      </c>
    </row>
    <row r="1422" spans="1:10" x14ac:dyDescent="0.55000000000000004">
      <c r="A1422" s="1">
        <v>41828</v>
      </c>
      <c r="B1422" s="2">
        <v>15314</v>
      </c>
      <c r="C1422">
        <v>104</v>
      </c>
      <c r="F1422" s="3">
        <v>15304.27</v>
      </c>
      <c r="G1422" s="3">
        <v>15389.89</v>
      </c>
      <c r="H1422" s="3">
        <v>15225.11</v>
      </c>
      <c r="I1422" t="s">
        <v>1009</v>
      </c>
      <c r="J1422" s="4">
        <v>-4.1999999999999997E-3</v>
      </c>
    </row>
    <row r="1423" spans="1:10" x14ac:dyDescent="0.55000000000000004">
      <c r="A1423" s="1">
        <v>41827</v>
      </c>
      <c r="B1423" s="2">
        <v>15379</v>
      </c>
      <c r="C1423">
        <v>104</v>
      </c>
      <c r="F1423" s="3">
        <v>15433.49</v>
      </c>
      <c r="G1423" s="3">
        <v>15477.77</v>
      </c>
      <c r="H1423" s="3">
        <v>15379.44</v>
      </c>
      <c r="I1423" t="s">
        <v>1010</v>
      </c>
      <c r="J1423" s="4">
        <v>-3.7000000000000002E-3</v>
      </c>
    </row>
    <row r="1424" spans="1:10" x14ac:dyDescent="0.55000000000000004">
      <c r="A1424" s="1">
        <v>41824</v>
      </c>
      <c r="B1424" s="2">
        <v>15437</v>
      </c>
      <c r="C1424" t="e">
        <v>#N/A</v>
      </c>
      <c r="F1424" s="3">
        <v>15490.37</v>
      </c>
      <c r="G1424" s="3">
        <v>15490.37</v>
      </c>
      <c r="H1424" s="3">
        <v>15420.07</v>
      </c>
      <c r="I1424" t="s">
        <v>1011</v>
      </c>
      <c r="J1424" s="4">
        <v>5.7999999999999996E-3</v>
      </c>
    </row>
    <row r="1425" spans="1:10" x14ac:dyDescent="0.55000000000000004">
      <c r="A1425" s="1">
        <v>41823</v>
      </c>
      <c r="B1425" s="2">
        <v>15348</v>
      </c>
      <c r="C1425">
        <v>105</v>
      </c>
      <c r="F1425" s="3">
        <v>15435.34</v>
      </c>
      <c r="G1425" s="3">
        <v>15435.34</v>
      </c>
      <c r="H1425" s="3">
        <v>15324.32</v>
      </c>
      <c r="I1425" t="s">
        <v>1012</v>
      </c>
      <c r="J1425" s="4">
        <v>-1.4E-3</v>
      </c>
    </row>
    <row r="1426" spans="1:10" x14ac:dyDescent="0.55000000000000004">
      <c r="A1426" s="1">
        <v>41822</v>
      </c>
      <c r="B1426" s="2">
        <v>15370</v>
      </c>
      <c r="C1426">
        <v>105</v>
      </c>
      <c r="F1426" s="3">
        <v>15406.23</v>
      </c>
      <c r="G1426" s="3">
        <v>15444.63</v>
      </c>
      <c r="H1426" s="3">
        <v>15354.91</v>
      </c>
      <c r="I1426" t="s">
        <v>1013</v>
      </c>
      <c r="J1426" s="4">
        <v>2.8999999999999998E-3</v>
      </c>
    </row>
    <row r="1427" spans="1:10" x14ac:dyDescent="0.55000000000000004">
      <c r="A1427" s="1">
        <v>41821</v>
      </c>
      <c r="B1427" s="2">
        <v>15326</v>
      </c>
      <c r="C1427">
        <v>106</v>
      </c>
      <c r="F1427" s="3">
        <v>15179.64</v>
      </c>
      <c r="G1427" s="3">
        <v>15389.08</v>
      </c>
      <c r="H1427" s="3">
        <v>15145.87</v>
      </c>
      <c r="I1427" t="s">
        <v>1014</v>
      </c>
      <c r="J1427" s="4">
        <v>1.0800000000000001E-2</v>
      </c>
    </row>
    <row r="1428" spans="1:10" x14ac:dyDescent="0.55000000000000004">
      <c r="A1428" s="1">
        <v>41820</v>
      </c>
      <c r="B1428" s="2">
        <v>15162</v>
      </c>
      <c r="C1428">
        <v>106</v>
      </c>
      <c r="F1428" s="3">
        <v>15159.45</v>
      </c>
      <c r="G1428" s="3">
        <v>15177.87</v>
      </c>
      <c r="H1428" s="3">
        <v>15052.34</v>
      </c>
      <c r="I1428" t="s">
        <v>1015</v>
      </c>
      <c r="J1428" s="4">
        <v>4.4000000000000003E-3</v>
      </c>
    </row>
    <row r="1429" spans="1:10" x14ac:dyDescent="0.55000000000000004">
      <c r="A1429" s="1">
        <v>41817</v>
      </c>
      <c r="B1429" s="2">
        <v>15095</v>
      </c>
      <c r="C1429">
        <v>106</v>
      </c>
      <c r="F1429" s="3">
        <v>15290.75</v>
      </c>
      <c r="G1429" s="3">
        <v>15293.82</v>
      </c>
      <c r="H1429" s="3">
        <v>15027.31</v>
      </c>
      <c r="I1429" t="s">
        <v>1016</v>
      </c>
      <c r="J1429" s="4">
        <v>-1.3899999999999999E-2</v>
      </c>
    </row>
    <row r="1430" spans="1:10" x14ac:dyDescent="0.55000000000000004">
      <c r="A1430" s="1">
        <v>41816</v>
      </c>
      <c r="B1430" s="2">
        <v>15308</v>
      </c>
      <c r="C1430">
        <v>106</v>
      </c>
      <c r="F1430" s="3">
        <v>15320.13</v>
      </c>
      <c r="G1430" s="3">
        <v>15345.12</v>
      </c>
      <c r="H1430" s="3">
        <v>15278.22</v>
      </c>
      <c r="I1430" t="s">
        <v>1017</v>
      </c>
      <c r="J1430" s="4">
        <v>2.7000000000000001E-3</v>
      </c>
    </row>
    <row r="1431" spans="1:10" x14ac:dyDescent="0.55000000000000004">
      <c r="A1431" s="1">
        <v>41815</v>
      </c>
      <c r="B1431" s="2">
        <v>15267</v>
      </c>
      <c r="C1431">
        <v>107</v>
      </c>
      <c r="F1431" s="3">
        <v>15297.24</v>
      </c>
      <c r="G1431" s="3">
        <v>15347.88</v>
      </c>
      <c r="H1431" s="3">
        <v>15265.71</v>
      </c>
      <c r="I1431" t="s">
        <v>1018</v>
      </c>
      <c r="J1431" s="4">
        <v>-7.1000000000000004E-3</v>
      </c>
    </row>
    <row r="1432" spans="1:10" x14ac:dyDescent="0.55000000000000004">
      <c r="A1432" s="1">
        <v>41814</v>
      </c>
      <c r="B1432" s="2">
        <v>15376</v>
      </c>
      <c r="C1432">
        <v>107</v>
      </c>
      <c r="F1432" s="3">
        <v>15300.5</v>
      </c>
      <c r="G1432" s="3">
        <v>15424.57</v>
      </c>
      <c r="H1432" s="3">
        <v>15252.27</v>
      </c>
      <c r="I1432" t="s">
        <v>1019</v>
      </c>
      <c r="J1432" s="4">
        <v>5.0000000000000001E-4</v>
      </c>
    </row>
    <row r="1433" spans="1:10" x14ac:dyDescent="0.55000000000000004">
      <c r="A1433" s="1">
        <v>41813</v>
      </c>
      <c r="B1433" s="2">
        <v>15369</v>
      </c>
      <c r="C1433">
        <v>107</v>
      </c>
      <c r="F1433" s="3">
        <v>15419.47</v>
      </c>
      <c r="G1433" s="3">
        <v>15442.67</v>
      </c>
      <c r="H1433" s="3">
        <v>15335.88</v>
      </c>
      <c r="I1433" t="s">
        <v>1020</v>
      </c>
      <c r="J1433" s="4">
        <v>1.2999999999999999E-3</v>
      </c>
    </row>
    <row r="1434" spans="1:10" x14ac:dyDescent="0.55000000000000004">
      <c r="A1434" s="1">
        <v>41810</v>
      </c>
      <c r="B1434" s="2">
        <v>15349</v>
      </c>
      <c r="C1434">
        <v>108</v>
      </c>
      <c r="F1434" s="3">
        <v>15359.6</v>
      </c>
      <c r="G1434" s="3">
        <v>15422.06</v>
      </c>
      <c r="H1434" s="3">
        <v>15305.43</v>
      </c>
      <c r="I1434" t="s">
        <v>1021</v>
      </c>
      <c r="J1434" s="4">
        <v>-8.0000000000000004E-4</v>
      </c>
    </row>
    <row r="1435" spans="1:10" x14ac:dyDescent="0.55000000000000004">
      <c r="A1435" s="1">
        <v>41809</v>
      </c>
      <c r="B1435" s="2">
        <v>15361</v>
      </c>
      <c r="C1435">
        <v>107</v>
      </c>
      <c r="F1435" s="3">
        <v>15140.35</v>
      </c>
      <c r="G1435" s="3">
        <v>15375.38</v>
      </c>
      <c r="H1435" s="3">
        <v>15138.28</v>
      </c>
      <c r="I1435" t="s">
        <v>1022</v>
      </c>
      <c r="J1435" s="4">
        <v>1.6199999999999999E-2</v>
      </c>
    </row>
    <row r="1436" spans="1:10" x14ac:dyDescent="0.55000000000000004">
      <c r="A1436" s="1">
        <v>41808</v>
      </c>
      <c r="B1436" s="2">
        <v>15116</v>
      </c>
      <c r="C1436">
        <v>107</v>
      </c>
      <c r="F1436" s="3">
        <v>15009.89</v>
      </c>
      <c r="G1436" s="3">
        <v>15139.99</v>
      </c>
      <c r="H1436" s="3">
        <v>14995.45</v>
      </c>
      <c r="I1436" t="s">
        <v>1023</v>
      </c>
      <c r="J1436" s="4">
        <v>9.2999999999999992E-3</v>
      </c>
    </row>
    <row r="1437" spans="1:10" x14ac:dyDescent="0.55000000000000004">
      <c r="A1437" s="1">
        <v>41807</v>
      </c>
      <c r="B1437" s="2">
        <v>14976</v>
      </c>
      <c r="C1437">
        <v>107</v>
      </c>
      <c r="F1437" s="3">
        <v>14962.99</v>
      </c>
      <c r="G1437" s="3">
        <v>15026.96</v>
      </c>
      <c r="H1437" s="3">
        <v>14948.54</v>
      </c>
      <c r="I1437" t="s">
        <v>1024</v>
      </c>
      <c r="J1437" s="4">
        <v>2.8999999999999998E-3</v>
      </c>
    </row>
    <row r="1438" spans="1:10" x14ac:dyDescent="0.55000000000000004">
      <c r="A1438" s="1">
        <v>41806</v>
      </c>
      <c r="B1438" s="2">
        <v>14933</v>
      </c>
      <c r="C1438">
        <v>108</v>
      </c>
      <c r="F1438" s="3">
        <v>15049.61</v>
      </c>
      <c r="G1438" s="3">
        <v>15056.75</v>
      </c>
      <c r="H1438" s="3">
        <v>14867.15</v>
      </c>
      <c r="I1438" t="s">
        <v>1025</v>
      </c>
      <c r="J1438" s="4">
        <v>-1.09E-2</v>
      </c>
    </row>
    <row r="1439" spans="1:10" x14ac:dyDescent="0.55000000000000004">
      <c r="A1439" s="1">
        <v>41803</v>
      </c>
      <c r="B1439" s="2">
        <v>15098</v>
      </c>
      <c r="C1439">
        <v>107</v>
      </c>
      <c r="F1439" s="3">
        <v>14830.99</v>
      </c>
      <c r="G1439" s="3">
        <v>15121.64</v>
      </c>
      <c r="H1439" s="3">
        <v>14830.99</v>
      </c>
      <c r="I1439" t="s">
        <v>1026</v>
      </c>
      <c r="J1439" s="4">
        <v>8.3000000000000001E-3</v>
      </c>
    </row>
    <row r="1440" spans="1:10" x14ac:dyDescent="0.55000000000000004">
      <c r="A1440" s="1">
        <v>41802</v>
      </c>
      <c r="B1440" s="2">
        <v>14974</v>
      </c>
      <c r="C1440">
        <v>107</v>
      </c>
      <c r="F1440" s="3">
        <v>14942.15</v>
      </c>
      <c r="G1440" s="3">
        <v>14992.96</v>
      </c>
      <c r="H1440" s="3">
        <v>14862.08</v>
      </c>
      <c r="I1440" t="s">
        <v>1027</v>
      </c>
      <c r="J1440" s="4">
        <v>-6.4000000000000003E-3</v>
      </c>
    </row>
    <row r="1441" spans="1:10" x14ac:dyDescent="0.55000000000000004">
      <c r="A1441" s="1">
        <v>41801</v>
      </c>
      <c r="B1441" s="2">
        <v>15069</v>
      </c>
      <c r="C1441">
        <v>105</v>
      </c>
      <c r="F1441" s="3">
        <v>15000.13</v>
      </c>
      <c r="G1441" s="3">
        <v>15075.72</v>
      </c>
      <c r="H1441" s="3">
        <v>14998.63</v>
      </c>
      <c r="I1441" t="s">
        <v>1028</v>
      </c>
      <c r="J1441" s="4">
        <v>5.0000000000000001E-3</v>
      </c>
    </row>
    <row r="1442" spans="1:10" x14ac:dyDescent="0.55000000000000004">
      <c r="A1442" s="1">
        <v>41800</v>
      </c>
      <c r="B1442" s="2">
        <v>14995</v>
      </c>
      <c r="C1442">
        <v>105</v>
      </c>
      <c r="F1442" s="3">
        <v>15130.74</v>
      </c>
      <c r="G1442" s="3">
        <v>15184.77</v>
      </c>
      <c r="H1442" s="3">
        <v>14966.8</v>
      </c>
      <c r="I1442" t="s">
        <v>1029</v>
      </c>
      <c r="J1442" s="4">
        <v>-8.5000000000000006E-3</v>
      </c>
    </row>
    <row r="1443" spans="1:10" x14ac:dyDescent="0.55000000000000004">
      <c r="A1443" s="1">
        <v>41799</v>
      </c>
      <c r="B1443" s="2">
        <v>15124</v>
      </c>
      <c r="C1443">
        <v>105</v>
      </c>
      <c r="F1443" s="3">
        <v>15204.31</v>
      </c>
      <c r="G1443" s="3">
        <v>15206.57</v>
      </c>
      <c r="H1443" s="3">
        <v>15116.03</v>
      </c>
      <c r="I1443" t="s">
        <v>1030</v>
      </c>
      <c r="J1443" s="4">
        <v>3.0999999999999999E-3</v>
      </c>
    </row>
    <row r="1444" spans="1:10" x14ac:dyDescent="0.55000000000000004">
      <c r="A1444" s="1">
        <v>41796</v>
      </c>
      <c r="B1444" s="2">
        <v>15077</v>
      </c>
      <c r="C1444">
        <v>103</v>
      </c>
      <c r="F1444" s="3">
        <v>15138.75</v>
      </c>
      <c r="G1444" s="3">
        <v>15144.34</v>
      </c>
      <c r="H1444" s="3">
        <v>15042.59</v>
      </c>
      <c r="I1444" t="s">
        <v>1031</v>
      </c>
      <c r="J1444" s="4">
        <v>-1E-4</v>
      </c>
    </row>
    <row r="1445" spans="1:10" x14ac:dyDescent="0.55000000000000004">
      <c r="A1445" s="1">
        <v>41795</v>
      </c>
      <c r="B1445" s="2">
        <v>15079</v>
      </c>
      <c r="C1445">
        <v>103</v>
      </c>
      <c r="F1445" s="3">
        <v>15112.59</v>
      </c>
      <c r="G1445" s="3">
        <v>15141.14</v>
      </c>
      <c r="H1445" s="3">
        <v>15016.81</v>
      </c>
      <c r="I1445" t="s">
        <v>1032</v>
      </c>
      <c r="J1445" s="4">
        <v>8.0000000000000004E-4</v>
      </c>
    </row>
    <row r="1446" spans="1:10" x14ac:dyDescent="0.55000000000000004">
      <c r="A1446" s="1">
        <v>41794</v>
      </c>
      <c r="B1446" s="2">
        <v>15068</v>
      </c>
      <c r="C1446">
        <v>103</v>
      </c>
      <c r="F1446" s="3">
        <v>15067.41</v>
      </c>
      <c r="G1446" s="3">
        <v>15071.78</v>
      </c>
      <c r="H1446" s="3">
        <v>14985.21</v>
      </c>
      <c r="I1446" t="s">
        <v>1033</v>
      </c>
      <c r="J1446" s="4">
        <v>2.2000000000000001E-3</v>
      </c>
    </row>
    <row r="1447" spans="1:10" x14ac:dyDescent="0.55000000000000004">
      <c r="A1447" s="1">
        <v>41793</v>
      </c>
      <c r="B1447" s="2">
        <v>15034</v>
      </c>
      <c r="C1447">
        <v>103</v>
      </c>
      <c r="F1447" s="3">
        <v>15089.04</v>
      </c>
      <c r="G1447" s="3">
        <v>15091.49</v>
      </c>
      <c r="H1447" s="3">
        <v>15026.01</v>
      </c>
      <c r="I1447" t="s">
        <v>1034</v>
      </c>
      <c r="J1447" s="4">
        <v>6.6E-3</v>
      </c>
    </row>
    <row r="1448" spans="1:10" x14ac:dyDescent="0.55000000000000004">
      <c r="A1448" s="1">
        <v>41792</v>
      </c>
      <c r="B1448" s="2">
        <v>14936</v>
      </c>
      <c r="C1448">
        <v>103</v>
      </c>
      <c r="F1448" s="3">
        <v>14777.51</v>
      </c>
      <c r="G1448" s="3">
        <v>14963.91</v>
      </c>
      <c r="H1448" s="3">
        <v>14777.51</v>
      </c>
      <c r="I1448" t="s">
        <v>1035</v>
      </c>
      <c r="J1448" s="4">
        <v>2.07E-2</v>
      </c>
    </row>
    <row r="1449" spans="1:10" x14ac:dyDescent="0.55000000000000004">
      <c r="A1449" s="1">
        <v>41789</v>
      </c>
      <c r="B1449" s="2">
        <v>14632</v>
      </c>
      <c r="C1449">
        <v>103</v>
      </c>
      <c r="F1449" s="3">
        <v>14707.66</v>
      </c>
      <c r="G1449" s="3">
        <v>14741.1</v>
      </c>
      <c r="H1449" s="3">
        <v>14591.62</v>
      </c>
      <c r="I1449" t="s">
        <v>1036</v>
      </c>
      <c r="J1449" s="4">
        <v>-3.3999999999999998E-3</v>
      </c>
    </row>
    <row r="1450" spans="1:10" x14ac:dyDescent="0.55000000000000004">
      <c r="A1450" s="1">
        <v>41788</v>
      </c>
      <c r="B1450" s="2">
        <v>14682</v>
      </c>
      <c r="C1450">
        <v>104</v>
      </c>
      <c r="F1450" s="3">
        <v>14585.64</v>
      </c>
      <c r="G1450" s="3">
        <v>14714.95</v>
      </c>
      <c r="H1450" s="3">
        <v>14574.02</v>
      </c>
      <c r="I1450" t="s">
        <v>1037</v>
      </c>
      <c r="J1450" s="4">
        <v>6.9999999999999999E-4</v>
      </c>
    </row>
    <row r="1451" spans="1:10" x14ac:dyDescent="0.55000000000000004">
      <c r="A1451" s="1">
        <v>41787</v>
      </c>
      <c r="B1451" s="2">
        <v>14671</v>
      </c>
      <c r="C1451">
        <v>103</v>
      </c>
      <c r="F1451" s="3">
        <v>14646.93</v>
      </c>
      <c r="G1451" s="3">
        <v>14717.29</v>
      </c>
      <c r="H1451" s="3">
        <v>14608.54</v>
      </c>
      <c r="I1451" t="s">
        <v>1038</v>
      </c>
      <c r="J1451" s="4">
        <v>2.3999999999999998E-3</v>
      </c>
    </row>
    <row r="1452" spans="1:10" x14ac:dyDescent="0.55000000000000004">
      <c r="A1452" s="1">
        <v>41786</v>
      </c>
      <c r="B1452" s="2">
        <v>14637</v>
      </c>
      <c r="C1452">
        <v>105</v>
      </c>
      <c r="F1452" s="3">
        <v>14589.79</v>
      </c>
      <c r="G1452" s="3">
        <v>14744.16</v>
      </c>
      <c r="H1452" s="3">
        <v>14588.68</v>
      </c>
      <c r="I1452" t="s">
        <v>1039</v>
      </c>
      <c r="J1452" s="4">
        <v>2.3E-3</v>
      </c>
    </row>
    <row r="1453" spans="1:10" x14ac:dyDescent="0.55000000000000004">
      <c r="A1453" s="1">
        <v>41785</v>
      </c>
      <c r="B1453" s="2">
        <v>14603</v>
      </c>
      <c r="C1453" t="e">
        <v>#N/A</v>
      </c>
      <c r="F1453" s="3">
        <v>14592.6</v>
      </c>
      <c r="G1453" s="3">
        <v>14602.52</v>
      </c>
      <c r="H1453" s="3">
        <v>14531.32</v>
      </c>
      <c r="I1453" t="s">
        <v>1040</v>
      </c>
      <c r="J1453" s="4">
        <v>9.7000000000000003E-3</v>
      </c>
    </row>
    <row r="1454" spans="1:10" x14ac:dyDescent="0.55000000000000004">
      <c r="A1454" s="1">
        <v>41782</v>
      </c>
      <c r="B1454" s="2">
        <v>14462</v>
      </c>
      <c r="C1454">
        <v>105</v>
      </c>
      <c r="F1454" s="3">
        <v>14411.1</v>
      </c>
      <c r="G1454" s="3">
        <v>14528.04</v>
      </c>
      <c r="H1454" s="3">
        <v>14404.8</v>
      </c>
      <c r="I1454" t="s">
        <v>1041</v>
      </c>
      <c r="J1454" s="4">
        <v>8.6999999999999994E-3</v>
      </c>
    </row>
    <row r="1455" spans="1:10" x14ac:dyDescent="0.55000000000000004">
      <c r="A1455" s="1">
        <v>41781</v>
      </c>
      <c r="B1455" s="2">
        <v>14338</v>
      </c>
      <c r="C1455">
        <v>104</v>
      </c>
      <c r="F1455" s="3">
        <v>14188.28</v>
      </c>
      <c r="G1455" s="3">
        <v>14369.02</v>
      </c>
      <c r="H1455" s="3">
        <v>14147.55</v>
      </c>
      <c r="I1455" t="s">
        <v>1042</v>
      </c>
      <c r="J1455" s="4">
        <v>2.1100000000000001E-2</v>
      </c>
    </row>
    <row r="1456" spans="1:10" x14ac:dyDescent="0.55000000000000004">
      <c r="A1456" s="1">
        <v>41780</v>
      </c>
      <c r="B1456" s="2">
        <v>14042</v>
      </c>
      <c r="C1456">
        <v>104</v>
      </c>
      <c r="F1456" s="3">
        <v>13969.71</v>
      </c>
      <c r="G1456" s="3">
        <v>14054.24</v>
      </c>
      <c r="H1456" s="3">
        <v>13964.43</v>
      </c>
      <c r="I1456" t="s">
        <v>1043</v>
      </c>
      <c r="J1456" s="4">
        <v>-2.3999999999999998E-3</v>
      </c>
    </row>
    <row r="1457" spans="1:10" x14ac:dyDescent="0.55000000000000004">
      <c r="A1457" s="1">
        <v>41779</v>
      </c>
      <c r="B1457" s="2">
        <v>14075</v>
      </c>
      <c r="C1457">
        <v>103</v>
      </c>
      <c r="F1457" s="3">
        <v>14088.45</v>
      </c>
      <c r="G1457" s="3">
        <v>14144.04</v>
      </c>
      <c r="H1457" s="3">
        <v>14038.06</v>
      </c>
      <c r="I1457" t="s">
        <v>1044</v>
      </c>
      <c r="J1457" s="4">
        <v>4.8999999999999998E-3</v>
      </c>
    </row>
    <row r="1458" spans="1:10" x14ac:dyDescent="0.55000000000000004">
      <c r="A1458" s="1">
        <v>41778</v>
      </c>
      <c r="B1458" s="2">
        <v>14006</v>
      </c>
      <c r="C1458">
        <v>103</v>
      </c>
      <c r="F1458" s="3">
        <v>14130.09</v>
      </c>
      <c r="G1458" s="3">
        <v>14150.5</v>
      </c>
      <c r="H1458" s="3">
        <v>13991.8</v>
      </c>
      <c r="I1458" t="s">
        <v>1045</v>
      </c>
      <c r="J1458" s="4">
        <v>-6.4000000000000003E-3</v>
      </c>
    </row>
    <row r="1459" spans="1:10" x14ac:dyDescent="0.55000000000000004">
      <c r="A1459" s="1">
        <v>41775</v>
      </c>
      <c r="B1459" s="2">
        <v>14097</v>
      </c>
      <c r="C1459">
        <v>102</v>
      </c>
      <c r="F1459" s="3">
        <v>14087.76</v>
      </c>
      <c r="G1459" s="3">
        <v>14108.44</v>
      </c>
      <c r="H1459" s="3">
        <v>14016.49</v>
      </c>
      <c r="I1459" t="s">
        <v>1046</v>
      </c>
      <c r="J1459" s="4">
        <v>-1.41E-2</v>
      </c>
    </row>
    <row r="1460" spans="1:10" x14ac:dyDescent="0.55000000000000004">
      <c r="A1460" s="1">
        <v>41774</v>
      </c>
      <c r="B1460" s="2">
        <v>14298</v>
      </c>
      <c r="C1460">
        <v>102</v>
      </c>
      <c r="F1460" s="3">
        <v>14280.51</v>
      </c>
      <c r="G1460" s="3">
        <v>14306.36</v>
      </c>
      <c r="H1460" s="3">
        <v>14190.27</v>
      </c>
      <c r="I1460" t="s">
        <v>1047</v>
      </c>
      <c r="J1460" s="4">
        <v>-7.4999999999999997E-3</v>
      </c>
    </row>
    <row r="1461" spans="1:10" x14ac:dyDescent="0.55000000000000004">
      <c r="A1461" s="1">
        <v>41773</v>
      </c>
      <c r="B1461" s="2">
        <v>14406</v>
      </c>
      <c r="C1461">
        <v>103</v>
      </c>
      <c r="F1461" s="3">
        <v>14385.6</v>
      </c>
      <c r="G1461" s="3">
        <v>14419.65</v>
      </c>
      <c r="H1461" s="3">
        <v>14349.87</v>
      </c>
      <c r="I1461" t="s">
        <v>1048</v>
      </c>
      <c r="J1461" s="4">
        <v>-1.4E-3</v>
      </c>
    </row>
    <row r="1462" spans="1:10" x14ac:dyDescent="0.55000000000000004">
      <c r="A1462" s="1">
        <v>41772</v>
      </c>
      <c r="B1462" s="2">
        <v>14425</v>
      </c>
      <c r="C1462">
        <v>102</v>
      </c>
      <c r="F1462" s="3">
        <v>14367.94</v>
      </c>
      <c r="G1462" s="3">
        <v>14464.01</v>
      </c>
      <c r="H1462" s="3">
        <v>14359.74</v>
      </c>
      <c r="I1462" t="s">
        <v>1049</v>
      </c>
      <c r="J1462" s="4">
        <v>1.95E-2</v>
      </c>
    </row>
    <row r="1463" spans="1:10" x14ac:dyDescent="0.55000000000000004">
      <c r="A1463" s="1">
        <v>41771</v>
      </c>
      <c r="B1463" s="2">
        <v>14150</v>
      </c>
      <c r="C1463">
        <v>101</v>
      </c>
      <c r="F1463" s="3">
        <v>14173.49</v>
      </c>
      <c r="G1463" s="3">
        <v>14234.49</v>
      </c>
      <c r="H1463" s="3">
        <v>14130.3</v>
      </c>
      <c r="I1463" t="s">
        <v>1050</v>
      </c>
      <c r="J1463" s="4">
        <v>-3.5000000000000001E-3</v>
      </c>
    </row>
    <row r="1464" spans="1:10" x14ac:dyDescent="0.55000000000000004">
      <c r="A1464" s="1">
        <v>41768</v>
      </c>
      <c r="B1464" s="2">
        <v>14200</v>
      </c>
      <c r="C1464">
        <v>100</v>
      </c>
      <c r="F1464" s="3">
        <v>14101.98</v>
      </c>
      <c r="G1464" s="3">
        <v>14266.29</v>
      </c>
      <c r="H1464" s="3">
        <v>14091.2</v>
      </c>
      <c r="I1464" t="s">
        <v>1051</v>
      </c>
      <c r="J1464" s="4">
        <v>2.5000000000000001E-3</v>
      </c>
    </row>
    <row r="1465" spans="1:10" x14ac:dyDescent="0.55000000000000004">
      <c r="A1465" s="1">
        <v>41767</v>
      </c>
      <c r="B1465" s="2">
        <v>14164</v>
      </c>
      <c r="C1465">
        <v>101</v>
      </c>
      <c r="F1465" s="3">
        <v>14136.41</v>
      </c>
      <c r="G1465" s="3">
        <v>14254.44</v>
      </c>
      <c r="H1465" s="3">
        <v>14108.16</v>
      </c>
      <c r="I1465" t="s">
        <v>1052</v>
      </c>
      <c r="J1465" s="4">
        <v>9.2999999999999992E-3</v>
      </c>
    </row>
    <row r="1466" spans="1:10" x14ac:dyDescent="0.55000000000000004">
      <c r="A1466" s="1">
        <v>41766</v>
      </c>
      <c r="B1466" s="2">
        <v>14033</v>
      </c>
      <c r="C1466">
        <v>101</v>
      </c>
      <c r="F1466" s="3">
        <v>14296.25</v>
      </c>
      <c r="G1466" s="3">
        <v>14299.13</v>
      </c>
      <c r="H1466" s="3">
        <v>14033.45</v>
      </c>
      <c r="I1466" t="s">
        <v>1053</v>
      </c>
      <c r="J1466" s="4">
        <v>-2.93E-2</v>
      </c>
    </row>
    <row r="1467" spans="1:10" x14ac:dyDescent="0.55000000000000004">
      <c r="A1467" s="1">
        <v>41761</v>
      </c>
      <c r="B1467" s="2">
        <v>14458</v>
      </c>
      <c r="C1467">
        <v>100</v>
      </c>
      <c r="F1467" s="3">
        <v>14454.44</v>
      </c>
      <c r="G1467" s="3">
        <v>14473.75</v>
      </c>
      <c r="H1467" s="3">
        <v>14405.77</v>
      </c>
      <c r="I1467" t="s">
        <v>1054</v>
      </c>
      <c r="J1467" s="4">
        <v>-1.9E-3</v>
      </c>
    </row>
    <row r="1468" spans="1:10" x14ac:dyDescent="0.55000000000000004">
      <c r="A1468" s="1">
        <v>41760</v>
      </c>
      <c r="B1468" s="2">
        <v>14485</v>
      </c>
      <c r="C1468">
        <v>100</v>
      </c>
      <c r="F1468" s="3">
        <v>14341.09</v>
      </c>
      <c r="G1468" s="3">
        <v>14493.03</v>
      </c>
      <c r="H1468" s="3">
        <v>14341.09</v>
      </c>
      <c r="I1468" t="s">
        <v>1055</v>
      </c>
      <c r="J1468" s="4">
        <v>1.2699999999999999E-2</v>
      </c>
    </row>
    <row r="1469" spans="1:10" x14ac:dyDescent="0.55000000000000004">
      <c r="A1469" s="1">
        <v>41759</v>
      </c>
      <c r="B1469" s="2">
        <v>14304</v>
      </c>
      <c r="C1469">
        <v>100</v>
      </c>
      <c r="F1469" s="3">
        <v>14393.51</v>
      </c>
      <c r="G1469" s="3">
        <v>14421.22</v>
      </c>
      <c r="H1469" s="3">
        <v>14275.69</v>
      </c>
      <c r="I1469" t="s">
        <v>1056</v>
      </c>
      <c r="J1469" s="4">
        <v>1.1000000000000001E-3</v>
      </c>
    </row>
    <row r="1470" spans="1:10" x14ac:dyDescent="0.55000000000000004">
      <c r="A1470" s="1">
        <v>41757</v>
      </c>
      <c r="B1470" s="2">
        <v>14288</v>
      </c>
      <c r="C1470">
        <v>101</v>
      </c>
      <c r="F1470" s="3">
        <v>14289.82</v>
      </c>
      <c r="G1470" s="3">
        <v>14324.03</v>
      </c>
      <c r="H1470" s="3">
        <v>14224.47</v>
      </c>
      <c r="I1470" t="s">
        <v>1057</v>
      </c>
      <c r="J1470" s="4">
        <v>-9.7999999999999997E-3</v>
      </c>
    </row>
    <row r="1471" spans="1:10" x14ac:dyDescent="0.55000000000000004">
      <c r="A1471" s="1">
        <v>41754</v>
      </c>
      <c r="B1471" s="2">
        <v>14429</v>
      </c>
      <c r="C1471">
        <v>101</v>
      </c>
      <c r="F1471" s="3">
        <v>14369.72</v>
      </c>
      <c r="G1471" s="3">
        <v>14554.32</v>
      </c>
      <c r="H1471" s="3">
        <v>14327.6</v>
      </c>
      <c r="I1471" t="s">
        <v>1058</v>
      </c>
      <c r="J1471" s="4">
        <v>1.6999999999999999E-3</v>
      </c>
    </row>
    <row r="1472" spans="1:10" x14ac:dyDescent="0.55000000000000004">
      <c r="A1472" s="1">
        <v>41753</v>
      </c>
      <c r="B1472" s="2">
        <v>14405</v>
      </c>
      <c r="C1472">
        <v>102</v>
      </c>
      <c r="F1472" s="3">
        <v>14563.25</v>
      </c>
      <c r="G1472" s="3">
        <v>14563.25</v>
      </c>
      <c r="H1472" s="3">
        <v>14367.13</v>
      </c>
      <c r="I1472" t="s">
        <v>1059</v>
      </c>
      <c r="J1472" s="4">
        <v>-9.7000000000000003E-3</v>
      </c>
    </row>
    <row r="1473" spans="1:10" x14ac:dyDescent="0.55000000000000004">
      <c r="A1473" s="1">
        <v>41752</v>
      </c>
      <c r="B1473" s="2">
        <v>14546</v>
      </c>
      <c r="C1473">
        <v>101</v>
      </c>
      <c r="F1473" s="3">
        <v>14480.41</v>
      </c>
      <c r="G1473" s="3">
        <v>14546.27</v>
      </c>
      <c r="H1473" s="3">
        <v>14459.29</v>
      </c>
      <c r="I1473" t="s">
        <v>1060</v>
      </c>
      <c r="J1473" s="4">
        <v>1.09E-2</v>
      </c>
    </row>
    <row r="1474" spans="1:10" x14ac:dyDescent="0.55000000000000004">
      <c r="A1474" s="1">
        <v>41751</v>
      </c>
      <c r="B1474" s="2">
        <v>14389</v>
      </c>
      <c r="C1474">
        <v>102</v>
      </c>
      <c r="F1474" s="3">
        <v>14586.29</v>
      </c>
      <c r="G1474" s="3">
        <v>14604.3</v>
      </c>
      <c r="H1474" s="3">
        <v>14388.77</v>
      </c>
      <c r="I1474" t="s">
        <v>1061</v>
      </c>
      <c r="J1474" s="4">
        <v>-8.5000000000000006E-3</v>
      </c>
    </row>
    <row r="1475" spans="1:10" x14ac:dyDescent="0.55000000000000004">
      <c r="A1475" s="1">
        <v>41750</v>
      </c>
      <c r="B1475" s="2">
        <v>14512</v>
      </c>
      <c r="C1475">
        <v>104</v>
      </c>
      <c r="F1475" s="3">
        <v>14549.45</v>
      </c>
      <c r="G1475" s="3">
        <v>14649.5</v>
      </c>
      <c r="H1475" s="3">
        <v>14503.17</v>
      </c>
      <c r="I1475" t="s">
        <v>1062</v>
      </c>
      <c r="J1475" s="4">
        <v>-2.9999999999999997E-4</v>
      </c>
    </row>
    <row r="1476" spans="1:10" x14ac:dyDescent="0.55000000000000004">
      <c r="A1476" s="1">
        <v>41747</v>
      </c>
      <c r="B1476" s="2">
        <v>14516</v>
      </c>
      <c r="C1476" t="e">
        <v>#N/A</v>
      </c>
      <c r="F1476" s="3">
        <v>14489.37</v>
      </c>
      <c r="G1476" s="3">
        <v>14536.67</v>
      </c>
      <c r="H1476" s="3">
        <v>14442.74</v>
      </c>
      <c r="I1476" t="s">
        <v>1063</v>
      </c>
      <c r="J1476" s="4">
        <v>6.7999999999999996E-3</v>
      </c>
    </row>
    <row r="1477" spans="1:10" x14ac:dyDescent="0.55000000000000004">
      <c r="A1477" s="1">
        <v>41746</v>
      </c>
      <c r="B1477" s="2">
        <v>14418</v>
      </c>
      <c r="C1477">
        <v>104</v>
      </c>
      <c r="F1477" s="3">
        <v>14395.95</v>
      </c>
      <c r="G1477" s="3">
        <v>14500.66</v>
      </c>
      <c r="H1477" s="3">
        <v>14351.85</v>
      </c>
      <c r="I1477" t="s">
        <v>1064</v>
      </c>
      <c r="J1477" s="4">
        <v>0</v>
      </c>
    </row>
    <row r="1478" spans="1:10" x14ac:dyDescent="0.55000000000000004">
      <c r="A1478" s="1">
        <v>41745</v>
      </c>
      <c r="B1478" s="2">
        <v>14418</v>
      </c>
      <c r="C1478">
        <v>104</v>
      </c>
      <c r="F1478" s="3">
        <v>14126.87</v>
      </c>
      <c r="G1478" s="3">
        <v>14420.3</v>
      </c>
      <c r="H1478" s="3">
        <v>14125.59</v>
      </c>
      <c r="I1478" t="s">
        <v>1065</v>
      </c>
      <c r="J1478" s="4">
        <v>3.0099999999999998E-2</v>
      </c>
    </row>
    <row r="1479" spans="1:10" x14ac:dyDescent="0.55000000000000004">
      <c r="A1479" s="1">
        <v>41744</v>
      </c>
      <c r="B1479" s="2">
        <v>13997</v>
      </c>
      <c r="C1479">
        <v>104</v>
      </c>
      <c r="F1479" s="3">
        <v>14068.75</v>
      </c>
      <c r="G1479" s="3">
        <v>14096.86</v>
      </c>
      <c r="H1479" s="3">
        <v>13969.17</v>
      </c>
      <c r="I1479" t="s">
        <v>1066</v>
      </c>
      <c r="J1479" s="4">
        <v>6.1999999999999998E-3</v>
      </c>
    </row>
    <row r="1480" spans="1:10" x14ac:dyDescent="0.55000000000000004">
      <c r="A1480" s="1">
        <v>41743</v>
      </c>
      <c r="B1480" s="2">
        <v>13910</v>
      </c>
      <c r="C1480">
        <v>104</v>
      </c>
      <c r="F1480" s="3">
        <v>13887.23</v>
      </c>
      <c r="G1480" s="3">
        <v>14008.29</v>
      </c>
      <c r="H1480" s="3">
        <v>13885.22</v>
      </c>
      <c r="I1480" t="s">
        <v>1067</v>
      </c>
      <c r="J1480" s="4">
        <v>-3.5999999999999999E-3</v>
      </c>
    </row>
    <row r="1481" spans="1:10" x14ac:dyDescent="0.55000000000000004">
      <c r="A1481" s="1">
        <v>41740</v>
      </c>
      <c r="B1481" s="2">
        <v>13960</v>
      </c>
      <c r="C1481">
        <v>104</v>
      </c>
      <c r="F1481" s="3">
        <v>14027.8</v>
      </c>
      <c r="G1481" s="3">
        <v>14065.97</v>
      </c>
      <c r="H1481" s="3">
        <v>13885.11</v>
      </c>
      <c r="I1481" t="s">
        <v>1068</v>
      </c>
      <c r="J1481" s="4">
        <v>-2.3800000000000002E-2</v>
      </c>
    </row>
    <row r="1482" spans="1:10" x14ac:dyDescent="0.55000000000000004">
      <c r="A1482" s="1">
        <v>41739</v>
      </c>
      <c r="B1482" s="2">
        <v>14300</v>
      </c>
      <c r="C1482">
        <v>103</v>
      </c>
      <c r="F1482" s="3">
        <v>14484.54</v>
      </c>
      <c r="G1482" s="3">
        <v>14513.14</v>
      </c>
      <c r="H1482" s="3">
        <v>14234.45</v>
      </c>
      <c r="I1482" t="s">
        <v>1069</v>
      </c>
      <c r="J1482" s="4">
        <v>0</v>
      </c>
    </row>
    <row r="1483" spans="1:10" x14ac:dyDescent="0.55000000000000004">
      <c r="A1483" s="1">
        <v>41738</v>
      </c>
      <c r="B1483" s="2">
        <v>14300</v>
      </c>
      <c r="C1483">
        <v>104</v>
      </c>
      <c r="F1483" s="3">
        <v>14436.05</v>
      </c>
      <c r="G1483" s="3">
        <v>14502.02</v>
      </c>
      <c r="H1483" s="3">
        <v>14279.34</v>
      </c>
      <c r="I1483" t="s">
        <v>1070</v>
      </c>
      <c r="J1483" s="4">
        <v>-2.1000000000000001E-2</v>
      </c>
    </row>
    <row r="1484" spans="1:10" x14ac:dyDescent="0.55000000000000004">
      <c r="A1484" s="1">
        <v>41737</v>
      </c>
      <c r="B1484" s="2">
        <v>14607</v>
      </c>
      <c r="C1484">
        <v>103</v>
      </c>
      <c r="F1484" s="3">
        <v>14715.8</v>
      </c>
      <c r="G1484" s="3">
        <v>14740.1</v>
      </c>
      <c r="H1484" s="3">
        <v>14605.31</v>
      </c>
      <c r="I1484" t="s">
        <v>1071</v>
      </c>
      <c r="J1484" s="4">
        <v>-1.3599999999999999E-2</v>
      </c>
    </row>
    <row r="1485" spans="1:10" x14ac:dyDescent="0.55000000000000004">
      <c r="A1485" s="1">
        <v>41736</v>
      </c>
      <c r="B1485" s="2">
        <v>14809</v>
      </c>
      <c r="C1485">
        <v>100</v>
      </c>
      <c r="F1485" s="3">
        <v>14880.82</v>
      </c>
      <c r="G1485" s="3">
        <v>14895.58</v>
      </c>
      <c r="H1485" s="3">
        <v>14764.37</v>
      </c>
      <c r="I1485" t="s">
        <v>1072</v>
      </c>
      <c r="J1485" s="4">
        <v>-1.6899999999999998E-2</v>
      </c>
    </row>
    <row r="1486" spans="1:10" x14ac:dyDescent="0.55000000000000004">
      <c r="A1486" s="1">
        <v>41733</v>
      </c>
      <c r="B1486" s="2">
        <v>15064</v>
      </c>
      <c r="C1486">
        <v>101</v>
      </c>
      <c r="F1486" s="3">
        <v>15005.54</v>
      </c>
      <c r="G1486" s="3">
        <v>15098.38</v>
      </c>
      <c r="H1486" s="3">
        <v>15000.69</v>
      </c>
      <c r="I1486" t="s">
        <v>1073</v>
      </c>
      <c r="J1486" s="4">
        <v>-5.0000000000000001E-4</v>
      </c>
    </row>
    <row r="1487" spans="1:10" x14ac:dyDescent="0.55000000000000004">
      <c r="A1487" s="1">
        <v>41732</v>
      </c>
      <c r="B1487" s="2">
        <v>15072</v>
      </c>
      <c r="C1487">
        <v>100</v>
      </c>
      <c r="F1487" s="3">
        <v>15009.18</v>
      </c>
      <c r="G1487" s="3">
        <v>15164.39</v>
      </c>
      <c r="H1487" s="3">
        <v>14976.36</v>
      </c>
      <c r="I1487" t="s">
        <v>1074</v>
      </c>
      <c r="J1487" s="4">
        <v>8.3999999999999995E-3</v>
      </c>
    </row>
    <row r="1488" spans="1:10" x14ac:dyDescent="0.55000000000000004">
      <c r="A1488" s="1">
        <v>41731</v>
      </c>
      <c r="B1488" s="2">
        <v>14946</v>
      </c>
      <c r="C1488">
        <v>100</v>
      </c>
      <c r="F1488" s="3">
        <v>14897.88</v>
      </c>
      <c r="G1488" s="3">
        <v>15069.61</v>
      </c>
      <c r="H1488" s="3">
        <v>14893.17</v>
      </c>
      <c r="I1488" t="s">
        <v>1075</v>
      </c>
      <c r="J1488" s="4">
        <v>1.04E-2</v>
      </c>
    </row>
    <row r="1489" spans="1:10" x14ac:dyDescent="0.55000000000000004">
      <c r="A1489" s="1">
        <v>41730</v>
      </c>
      <c r="B1489" s="2">
        <v>14792</v>
      </c>
      <c r="C1489">
        <v>100</v>
      </c>
      <c r="F1489" s="3">
        <v>14870.51</v>
      </c>
      <c r="G1489" s="3">
        <v>14870.51</v>
      </c>
      <c r="H1489" s="3">
        <v>14751.29</v>
      </c>
      <c r="I1489" t="s">
        <v>1076</v>
      </c>
      <c r="J1489" s="4">
        <v>-2.3999999999999998E-3</v>
      </c>
    </row>
    <row r="1490" spans="1:10" x14ac:dyDescent="0.55000000000000004">
      <c r="A1490" s="1">
        <v>41729</v>
      </c>
      <c r="B1490" s="2">
        <v>14828</v>
      </c>
      <c r="C1490">
        <v>102</v>
      </c>
      <c r="F1490" s="3">
        <v>14839.54</v>
      </c>
      <c r="G1490" s="3">
        <v>14843.67</v>
      </c>
      <c r="H1490" s="3">
        <v>14718.01</v>
      </c>
      <c r="I1490" t="s">
        <v>1077</v>
      </c>
      <c r="J1490" s="4">
        <v>8.9999999999999993E-3</v>
      </c>
    </row>
    <row r="1491" spans="1:10" x14ac:dyDescent="0.55000000000000004">
      <c r="A1491" s="1">
        <v>41726</v>
      </c>
      <c r="B1491" s="2">
        <v>14696</v>
      </c>
      <c r="C1491">
        <v>102</v>
      </c>
      <c r="F1491" s="3">
        <v>14576.25</v>
      </c>
      <c r="G1491" s="3">
        <v>14713.45</v>
      </c>
      <c r="H1491" s="3">
        <v>14520.57</v>
      </c>
      <c r="I1491" t="s">
        <v>1078</v>
      </c>
      <c r="J1491" s="4">
        <v>5.0000000000000001E-3</v>
      </c>
    </row>
    <row r="1492" spans="1:10" x14ac:dyDescent="0.55000000000000004">
      <c r="A1492" s="1">
        <v>41725</v>
      </c>
      <c r="B1492" s="2">
        <v>14623</v>
      </c>
      <c r="C1492">
        <v>101</v>
      </c>
      <c r="F1492" s="3">
        <v>14305.67</v>
      </c>
      <c r="G1492" s="3">
        <v>14659.85</v>
      </c>
      <c r="H1492" s="3">
        <v>14227.81</v>
      </c>
      <c r="I1492" t="s">
        <v>1079</v>
      </c>
      <c r="J1492" s="4">
        <v>1.01E-2</v>
      </c>
    </row>
    <row r="1493" spans="1:10" x14ac:dyDescent="0.55000000000000004">
      <c r="A1493" s="1">
        <v>41724</v>
      </c>
      <c r="B1493" s="2">
        <v>14477</v>
      </c>
      <c r="C1493">
        <v>101</v>
      </c>
      <c r="F1493" s="3">
        <v>14521</v>
      </c>
      <c r="G1493" s="3">
        <v>14569.9</v>
      </c>
      <c r="H1493" s="3">
        <v>14401.42</v>
      </c>
      <c r="I1493" t="s">
        <v>1080</v>
      </c>
      <c r="J1493" s="4">
        <v>3.7000000000000002E-3</v>
      </c>
    </row>
    <row r="1494" spans="1:10" x14ac:dyDescent="0.55000000000000004">
      <c r="A1494" s="1">
        <v>41723</v>
      </c>
      <c r="B1494" s="2">
        <v>14423</v>
      </c>
      <c r="C1494">
        <v>100</v>
      </c>
      <c r="F1494" s="3">
        <v>14401.69</v>
      </c>
      <c r="G1494" s="3">
        <v>14531.79</v>
      </c>
      <c r="H1494" s="3">
        <v>14312.08</v>
      </c>
      <c r="I1494" t="s">
        <v>1081</v>
      </c>
      <c r="J1494" s="4">
        <v>-3.5999999999999999E-3</v>
      </c>
    </row>
    <row r="1495" spans="1:10" x14ac:dyDescent="0.55000000000000004">
      <c r="A1495" s="1">
        <v>41722</v>
      </c>
      <c r="B1495" s="2">
        <v>14475</v>
      </c>
      <c r="C1495">
        <v>100</v>
      </c>
      <c r="F1495" s="3">
        <v>14297.58</v>
      </c>
      <c r="G1495" s="3">
        <v>14514.28</v>
      </c>
      <c r="H1495" s="3">
        <v>14287.28</v>
      </c>
      <c r="I1495" t="s">
        <v>1082</v>
      </c>
      <c r="J1495" s="4">
        <v>1.77E-2</v>
      </c>
    </row>
    <row r="1496" spans="1:10" x14ac:dyDescent="0.55000000000000004">
      <c r="A1496" s="1">
        <v>41718</v>
      </c>
      <c r="B1496" s="2">
        <v>14224</v>
      </c>
      <c r="C1496">
        <v>100</v>
      </c>
      <c r="F1496" s="3">
        <v>14548.76</v>
      </c>
      <c r="G1496" s="3">
        <v>14548.76</v>
      </c>
      <c r="H1496" s="3">
        <v>14207.83</v>
      </c>
      <c r="I1496" t="s">
        <v>1083</v>
      </c>
      <c r="J1496" s="4">
        <v>-1.6500000000000001E-2</v>
      </c>
    </row>
    <row r="1497" spans="1:10" x14ac:dyDescent="0.55000000000000004">
      <c r="A1497" s="1">
        <v>41717</v>
      </c>
      <c r="B1497" s="2">
        <v>14463</v>
      </c>
      <c r="C1497">
        <v>101</v>
      </c>
      <c r="F1497" s="3">
        <v>14495.73</v>
      </c>
      <c r="G1497" s="3">
        <v>14663.54</v>
      </c>
      <c r="H1497" s="3">
        <v>14302.37</v>
      </c>
      <c r="I1497" t="s">
        <v>1084</v>
      </c>
      <c r="J1497" s="4">
        <v>3.5999999999999999E-3</v>
      </c>
    </row>
    <row r="1498" spans="1:10" x14ac:dyDescent="0.55000000000000004">
      <c r="A1498" s="1">
        <v>41716</v>
      </c>
      <c r="B1498" s="2">
        <v>14411</v>
      </c>
      <c r="C1498">
        <v>100</v>
      </c>
      <c r="F1498" s="3">
        <v>14491.41</v>
      </c>
      <c r="G1498" s="3">
        <v>14533.25</v>
      </c>
      <c r="H1498" s="3">
        <v>14399.72</v>
      </c>
      <c r="I1498" t="s">
        <v>1085</v>
      </c>
      <c r="J1498" s="4">
        <v>9.4000000000000004E-3</v>
      </c>
    </row>
    <row r="1499" spans="1:10" x14ac:dyDescent="0.55000000000000004">
      <c r="A1499" s="1">
        <v>41715</v>
      </c>
      <c r="B1499" s="2">
        <v>14278</v>
      </c>
      <c r="C1499">
        <v>98</v>
      </c>
      <c r="F1499" s="3">
        <v>14254.32</v>
      </c>
      <c r="G1499" s="3">
        <v>14359.16</v>
      </c>
      <c r="H1499" s="3">
        <v>14203.21</v>
      </c>
      <c r="I1499" t="s">
        <v>1086</v>
      </c>
      <c r="J1499" s="4">
        <v>-3.5000000000000001E-3</v>
      </c>
    </row>
    <row r="1500" spans="1:10" x14ac:dyDescent="0.55000000000000004">
      <c r="A1500" s="1">
        <v>41712</v>
      </c>
      <c r="B1500" s="2">
        <v>14328</v>
      </c>
      <c r="C1500">
        <v>99</v>
      </c>
      <c r="F1500" s="3">
        <v>14526.28</v>
      </c>
      <c r="G1500" s="3">
        <v>14539.6</v>
      </c>
      <c r="H1500" s="3">
        <v>14280.75</v>
      </c>
      <c r="I1500" t="s">
        <v>1087</v>
      </c>
      <c r="J1500" s="4">
        <v>-3.3000000000000002E-2</v>
      </c>
    </row>
    <row r="1501" spans="1:10" x14ac:dyDescent="0.55000000000000004">
      <c r="A1501" s="1">
        <v>41711</v>
      </c>
      <c r="B1501" s="2">
        <v>14816</v>
      </c>
      <c r="C1501">
        <v>99</v>
      </c>
      <c r="F1501" s="3">
        <v>14847.72</v>
      </c>
      <c r="G1501" s="3">
        <v>14919.84</v>
      </c>
      <c r="H1501" s="3">
        <v>14790.48</v>
      </c>
      <c r="I1501" t="s">
        <v>1088</v>
      </c>
      <c r="J1501" s="4">
        <v>-1E-3</v>
      </c>
    </row>
    <row r="1502" spans="1:10" x14ac:dyDescent="0.55000000000000004">
      <c r="A1502" s="1">
        <v>41710</v>
      </c>
      <c r="B1502" s="2">
        <v>14830</v>
      </c>
      <c r="C1502">
        <v>98</v>
      </c>
      <c r="F1502" s="3">
        <v>15003.8</v>
      </c>
      <c r="G1502" s="3">
        <v>15020.14</v>
      </c>
      <c r="H1502" s="3">
        <v>14828.18</v>
      </c>
      <c r="I1502" t="s">
        <v>1089</v>
      </c>
      <c r="J1502" s="4">
        <v>-2.5899999999999999E-2</v>
      </c>
    </row>
    <row r="1503" spans="1:10" x14ac:dyDescent="0.55000000000000004">
      <c r="A1503" s="1">
        <v>41709</v>
      </c>
      <c r="B1503" s="2">
        <v>15224</v>
      </c>
      <c r="C1503">
        <v>100</v>
      </c>
      <c r="F1503" s="3">
        <v>15179.47</v>
      </c>
      <c r="G1503" s="3">
        <v>15256.03</v>
      </c>
      <c r="H1503" s="3">
        <v>15124.36</v>
      </c>
      <c r="I1503" t="s">
        <v>759</v>
      </c>
      <c r="J1503" s="4">
        <v>6.8999999999999999E-3</v>
      </c>
    </row>
    <row r="1504" spans="1:10" x14ac:dyDescent="0.55000000000000004">
      <c r="A1504" s="1">
        <v>41708</v>
      </c>
      <c r="B1504" s="2">
        <v>15120</v>
      </c>
      <c r="C1504">
        <v>101</v>
      </c>
      <c r="F1504" s="3">
        <v>15197.53</v>
      </c>
      <c r="G1504" s="3">
        <v>15266.12</v>
      </c>
      <c r="H1504" s="3">
        <v>15088.11</v>
      </c>
      <c r="I1504" t="s">
        <v>1090</v>
      </c>
      <c r="J1504" s="4">
        <v>-1.01E-2</v>
      </c>
    </row>
    <row r="1505" spans="1:10" x14ac:dyDescent="0.55000000000000004">
      <c r="A1505" s="1">
        <v>41705</v>
      </c>
      <c r="B1505" s="2">
        <v>15274</v>
      </c>
      <c r="C1505">
        <v>103</v>
      </c>
      <c r="F1505" s="3">
        <v>15280.76</v>
      </c>
      <c r="G1505" s="3">
        <v>15312.6</v>
      </c>
      <c r="H1505" s="3">
        <v>15145.59</v>
      </c>
      <c r="I1505" t="s">
        <v>1091</v>
      </c>
      <c r="J1505" s="4">
        <v>9.1999999999999998E-3</v>
      </c>
    </row>
    <row r="1506" spans="1:10" x14ac:dyDescent="0.55000000000000004">
      <c r="A1506" s="1">
        <v>41704</v>
      </c>
      <c r="B1506" s="2">
        <v>15135</v>
      </c>
      <c r="C1506">
        <v>102</v>
      </c>
      <c r="F1506" s="3">
        <v>14933.76</v>
      </c>
      <c r="G1506" s="3">
        <v>15203.12</v>
      </c>
      <c r="H1506" s="3">
        <v>14871.56</v>
      </c>
      <c r="I1506" t="s">
        <v>1092</v>
      </c>
      <c r="J1506" s="4">
        <v>1.5900000000000001E-2</v>
      </c>
    </row>
    <row r="1507" spans="1:10" x14ac:dyDescent="0.55000000000000004">
      <c r="A1507" s="1">
        <v>41703</v>
      </c>
      <c r="B1507" s="2">
        <v>14898</v>
      </c>
      <c r="C1507">
        <v>102</v>
      </c>
      <c r="F1507" s="3">
        <v>14905.95</v>
      </c>
      <c r="G1507" s="3">
        <v>14992.19</v>
      </c>
      <c r="H1507" s="3">
        <v>14897.63</v>
      </c>
      <c r="I1507" t="s">
        <v>1093</v>
      </c>
      <c r="J1507" s="4">
        <v>1.2E-2</v>
      </c>
    </row>
    <row r="1508" spans="1:10" x14ac:dyDescent="0.55000000000000004">
      <c r="A1508" s="1">
        <v>41702</v>
      </c>
      <c r="B1508" s="2">
        <v>14721</v>
      </c>
      <c r="C1508">
        <v>104</v>
      </c>
      <c r="F1508" s="3">
        <v>14553.95</v>
      </c>
      <c r="G1508" s="3">
        <v>14750.09</v>
      </c>
      <c r="H1508" s="3">
        <v>14546.34</v>
      </c>
      <c r="I1508" t="s">
        <v>1094</v>
      </c>
      <c r="J1508" s="4">
        <v>4.7000000000000002E-3</v>
      </c>
    </row>
    <row r="1509" spans="1:10" x14ac:dyDescent="0.55000000000000004">
      <c r="A1509" s="1">
        <v>41701</v>
      </c>
      <c r="B1509" s="2">
        <v>14652</v>
      </c>
      <c r="C1509">
        <v>105</v>
      </c>
      <c r="F1509" s="3">
        <v>14666.93</v>
      </c>
      <c r="G1509" s="3">
        <v>14684.7</v>
      </c>
      <c r="H1509" s="3">
        <v>14443.1</v>
      </c>
      <c r="I1509" t="s">
        <v>1095</v>
      </c>
      <c r="J1509" s="4">
        <v>-1.2699999999999999E-2</v>
      </c>
    </row>
    <row r="1510" spans="1:10" x14ac:dyDescent="0.55000000000000004">
      <c r="A1510" s="1">
        <v>41698</v>
      </c>
      <c r="B1510" s="2">
        <v>14841</v>
      </c>
      <c r="C1510">
        <v>103</v>
      </c>
      <c r="F1510" s="3">
        <v>14929.55</v>
      </c>
      <c r="G1510" s="3">
        <v>14943.65</v>
      </c>
      <c r="H1510" s="3">
        <v>14735.52</v>
      </c>
      <c r="I1510" t="s">
        <v>1096</v>
      </c>
      <c r="J1510" s="4">
        <v>-5.4999999999999997E-3</v>
      </c>
    </row>
    <row r="1511" spans="1:10" x14ac:dyDescent="0.55000000000000004">
      <c r="A1511" s="1">
        <v>41697</v>
      </c>
      <c r="B1511" s="2">
        <v>14923</v>
      </c>
      <c r="C1511">
        <v>103</v>
      </c>
      <c r="F1511" s="3">
        <v>14939.87</v>
      </c>
      <c r="G1511" s="3">
        <v>15015.01</v>
      </c>
      <c r="H1511" s="3">
        <v>14844.37</v>
      </c>
      <c r="I1511" t="s">
        <v>1097</v>
      </c>
      <c r="J1511" s="4">
        <v>-3.2000000000000002E-3</v>
      </c>
    </row>
    <row r="1512" spans="1:10" x14ac:dyDescent="0.55000000000000004">
      <c r="A1512" s="1">
        <v>41696</v>
      </c>
      <c r="B1512" s="2">
        <v>14971</v>
      </c>
      <c r="C1512">
        <v>103</v>
      </c>
      <c r="F1512" s="3">
        <v>14896.49</v>
      </c>
      <c r="G1512" s="3">
        <v>15084.53</v>
      </c>
      <c r="H1512" s="3">
        <v>14896.49</v>
      </c>
      <c r="I1512" t="s">
        <v>1098</v>
      </c>
      <c r="J1512" s="4">
        <v>-5.4000000000000003E-3</v>
      </c>
    </row>
    <row r="1513" spans="1:10" x14ac:dyDescent="0.55000000000000004">
      <c r="A1513" s="1">
        <v>41695</v>
      </c>
      <c r="B1513" s="2">
        <v>15052</v>
      </c>
      <c r="C1513">
        <v>102</v>
      </c>
      <c r="F1513" s="3">
        <v>15002.51</v>
      </c>
      <c r="G1513" s="3">
        <v>15094.54</v>
      </c>
      <c r="H1513" s="3">
        <v>14957.49</v>
      </c>
      <c r="I1513" t="s">
        <v>1099</v>
      </c>
      <c r="J1513" s="4">
        <v>1.44E-2</v>
      </c>
    </row>
    <row r="1514" spans="1:10" x14ac:dyDescent="0.55000000000000004">
      <c r="A1514" s="1">
        <v>41694</v>
      </c>
      <c r="B1514" s="2">
        <v>14838</v>
      </c>
      <c r="C1514">
        <v>103</v>
      </c>
      <c r="F1514" s="3">
        <v>14803.64</v>
      </c>
      <c r="G1514" s="3">
        <v>14982.53</v>
      </c>
      <c r="H1514" s="3">
        <v>14658.14</v>
      </c>
      <c r="I1514" t="s">
        <v>1100</v>
      </c>
      <c r="J1514" s="4">
        <v>-1.9E-3</v>
      </c>
    </row>
    <row r="1515" spans="1:10" x14ac:dyDescent="0.55000000000000004">
      <c r="A1515" s="1">
        <v>41691</v>
      </c>
      <c r="B1515" s="2">
        <v>14866</v>
      </c>
      <c r="C1515">
        <v>103</v>
      </c>
      <c r="F1515" s="3">
        <v>14618.61</v>
      </c>
      <c r="G1515" s="3">
        <v>14888.81</v>
      </c>
      <c r="H1515" s="3">
        <v>14618.61</v>
      </c>
      <c r="I1515" t="s">
        <v>1101</v>
      </c>
      <c r="J1515" s="4">
        <v>2.8799999999999999E-2</v>
      </c>
    </row>
    <row r="1516" spans="1:10" x14ac:dyDescent="0.55000000000000004">
      <c r="A1516" s="1">
        <v>41690</v>
      </c>
      <c r="B1516" s="2">
        <v>14449</v>
      </c>
      <c r="C1516">
        <v>103</v>
      </c>
      <c r="F1516" s="3">
        <v>14701.14</v>
      </c>
      <c r="G1516" s="3">
        <v>14731.48</v>
      </c>
      <c r="H1516" s="3">
        <v>14428.73</v>
      </c>
      <c r="I1516" t="s">
        <v>1102</v>
      </c>
      <c r="J1516" s="4">
        <v>-2.1499999999999998E-2</v>
      </c>
    </row>
    <row r="1517" spans="1:10" x14ac:dyDescent="0.55000000000000004">
      <c r="A1517" s="1">
        <v>41689</v>
      </c>
      <c r="B1517" s="2">
        <v>14767</v>
      </c>
      <c r="C1517">
        <v>103</v>
      </c>
      <c r="F1517" s="3">
        <v>14729.48</v>
      </c>
      <c r="G1517" s="3">
        <v>14805.66</v>
      </c>
      <c r="H1517" s="3">
        <v>14679.19</v>
      </c>
      <c r="I1517" t="s">
        <v>1103</v>
      </c>
      <c r="J1517" s="4">
        <v>-5.1999999999999998E-3</v>
      </c>
    </row>
    <row r="1518" spans="1:10" x14ac:dyDescent="0.55000000000000004">
      <c r="A1518" s="1">
        <v>41688</v>
      </c>
      <c r="B1518" s="2">
        <v>14843</v>
      </c>
      <c r="C1518">
        <v>103</v>
      </c>
      <c r="F1518" s="3">
        <v>14514.47</v>
      </c>
      <c r="G1518" s="3">
        <v>14900.24</v>
      </c>
      <c r="H1518" s="3">
        <v>14469.49</v>
      </c>
      <c r="I1518" t="s">
        <v>1104</v>
      </c>
      <c r="J1518" s="4">
        <v>3.1300000000000001E-2</v>
      </c>
    </row>
    <row r="1519" spans="1:10" x14ac:dyDescent="0.55000000000000004">
      <c r="A1519" s="1">
        <v>41687</v>
      </c>
      <c r="B1519" s="2">
        <v>14393</v>
      </c>
      <c r="C1519" t="e">
        <v>#N/A</v>
      </c>
      <c r="F1519" s="3">
        <v>14343.73</v>
      </c>
      <c r="G1519" s="3">
        <v>14427.95</v>
      </c>
      <c r="H1519" s="3">
        <v>14214.6</v>
      </c>
      <c r="I1519" t="s">
        <v>1105</v>
      </c>
      <c r="J1519" s="4">
        <v>5.5999999999999999E-3</v>
      </c>
    </row>
    <row r="1520" spans="1:10" x14ac:dyDescent="0.55000000000000004">
      <c r="A1520" s="1">
        <v>41684</v>
      </c>
      <c r="B1520" s="2">
        <v>14313</v>
      </c>
      <c r="C1520">
        <v>100</v>
      </c>
      <c r="F1520" s="3">
        <v>14538.2</v>
      </c>
      <c r="G1520" s="3">
        <v>14678.71</v>
      </c>
      <c r="H1520" s="3">
        <v>14243.17</v>
      </c>
      <c r="I1520" t="s">
        <v>1106</v>
      </c>
      <c r="J1520" s="4">
        <v>-1.5299999999999999E-2</v>
      </c>
    </row>
    <row r="1521" spans="1:10" x14ac:dyDescent="0.55000000000000004">
      <c r="A1521" s="1">
        <v>41683</v>
      </c>
      <c r="B1521" s="2">
        <v>14535</v>
      </c>
      <c r="C1521">
        <v>100</v>
      </c>
      <c r="F1521" s="3">
        <v>14785.84</v>
      </c>
      <c r="G1521" s="3">
        <v>14787.62</v>
      </c>
      <c r="H1521" s="3">
        <v>14488.32</v>
      </c>
      <c r="I1521" t="s">
        <v>1107</v>
      </c>
      <c r="J1521" s="4">
        <v>-1.7899999999999999E-2</v>
      </c>
    </row>
    <row r="1522" spans="1:10" x14ac:dyDescent="0.55000000000000004">
      <c r="A1522" s="1">
        <v>41682</v>
      </c>
      <c r="B1522" s="2">
        <v>14800</v>
      </c>
      <c r="C1522">
        <v>100</v>
      </c>
      <c r="F1522" s="3">
        <v>14821.73</v>
      </c>
      <c r="G1522" s="3">
        <v>14874.79</v>
      </c>
      <c r="H1522" s="3">
        <v>14769.04</v>
      </c>
      <c r="I1522" t="s">
        <v>1108</v>
      </c>
      <c r="J1522" s="4">
        <v>5.5999999999999999E-3</v>
      </c>
    </row>
    <row r="1523" spans="1:10" x14ac:dyDescent="0.55000000000000004">
      <c r="A1523" s="1">
        <v>41680</v>
      </c>
      <c r="B1523" s="2">
        <v>14718</v>
      </c>
      <c r="C1523">
        <v>100</v>
      </c>
      <c r="F1523" s="3">
        <v>14647.83</v>
      </c>
      <c r="G1523" s="3">
        <v>14725.92</v>
      </c>
      <c r="H1523" s="3">
        <v>14568.3</v>
      </c>
      <c r="I1523" t="s">
        <v>1109</v>
      </c>
      <c r="J1523" s="4">
        <v>1.77E-2</v>
      </c>
    </row>
    <row r="1524" spans="1:10" x14ac:dyDescent="0.55000000000000004">
      <c r="A1524" s="1">
        <v>41677</v>
      </c>
      <c r="B1524" s="2">
        <v>14462</v>
      </c>
      <c r="C1524">
        <v>100</v>
      </c>
      <c r="F1524" s="3">
        <v>14387.11</v>
      </c>
      <c r="G1524" s="3">
        <v>14471.95</v>
      </c>
      <c r="H1524" s="3">
        <v>14356.59</v>
      </c>
      <c r="I1524" t="s">
        <v>1110</v>
      </c>
      <c r="J1524" s="4">
        <v>2.1700000000000001E-2</v>
      </c>
    </row>
    <row r="1525" spans="1:10" x14ac:dyDescent="0.55000000000000004">
      <c r="A1525" s="1">
        <v>41676</v>
      </c>
      <c r="B1525" s="2">
        <v>14155</v>
      </c>
      <c r="C1525">
        <v>98</v>
      </c>
      <c r="F1525" s="3">
        <v>14233.42</v>
      </c>
      <c r="G1525" s="3">
        <v>14308.07</v>
      </c>
      <c r="H1525" s="3">
        <v>14155.12</v>
      </c>
      <c r="I1525" t="s">
        <v>1111</v>
      </c>
      <c r="J1525" s="4">
        <v>-1.8E-3</v>
      </c>
    </row>
    <row r="1526" spans="1:10" x14ac:dyDescent="0.55000000000000004">
      <c r="A1526" s="1">
        <v>41675</v>
      </c>
      <c r="B1526" s="2">
        <v>14180</v>
      </c>
      <c r="C1526">
        <v>97</v>
      </c>
      <c r="F1526" s="3">
        <v>14213.1</v>
      </c>
      <c r="G1526" s="3">
        <v>14245.06</v>
      </c>
      <c r="H1526" s="3">
        <v>13995.86</v>
      </c>
      <c r="I1526" t="s">
        <v>1112</v>
      </c>
      <c r="J1526" s="4">
        <v>1.23E-2</v>
      </c>
    </row>
    <row r="1527" spans="1:10" x14ac:dyDescent="0.55000000000000004">
      <c r="A1527" s="1">
        <v>41674</v>
      </c>
      <c r="B1527" s="2">
        <v>14008</v>
      </c>
      <c r="C1527">
        <v>97</v>
      </c>
      <c r="F1527" s="3">
        <v>14353.33</v>
      </c>
      <c r="G1527" s="3">
        <v>14355.92</v>
      </c>
      <c r="H1527" s="3">
        <v>14008.47</v>
      </c>
      <c r="I1527" t="s">
        <v>1113</v>
      </c>
      <c r="J1527" s="4">
        <v>-4.1799999999999997E-2</v>
      </c>
    </row>
    <row r="1528" spans="1:10" x14ac:dyDescent="0.55000000000000004">
      <c r="A1528" s="1">
        <v>41673</v>
      </c>
      <c r="B1528" s="2">
        <v>14619</v>
      </c>
      <c r="C1528">
        <v>96</v>
      </c>
      <c r="F1528" s="3">
        <v>14788.56</v>
      </c>
      <c r="G1528" s="3">
        <v>14846.93</v>
      </c>
      <c r="H1528" s="3">
        <v>14615.05</v>
      </c>
      <c r="I1528" t="s">
        <v>1114</v>
      </c>
      <c r="J1528" s="4">
        <v>-1.9800000000000002E-2</v>
      </c>
    </row>
    <row r="1529" spans="1:10" x14ac:dyDescent="0.55000000000000004">
      <c r="A1529" s="1">
        <v>41670</v>
      </c>
      <c r="B1529" s="2">
        <v>14915</v>
      </c>
      <c r="C1529">
        <v>98</v>
      </c>
      <c r="F1529" s="3">
        <v>15132.23</v>
      </c>
      <c r="G1529" s="3">
        <v>15143.88</v>
      </c>
      <c r="H1529" s="3">
        <v>14764.57</v>
      </c>
      <c r="I1529" t="s">
        <v>1115</v>
      </c>
      <c r="J1529" s="4">
        <v>-6.1999999999999998E-3</v>
      </c>
    </row>
    <row r="1530" spans="1:10" x14ac:dyDescent="0.55000000000000004">
      <c r="A1530" s="1">
        <v>41669</v>
      </c>
      <c r="B1530" s="2">
        <v>15007</v>
      </c>
      <c r="C1530">
        <v>98</v>
      </c>
      <c r="F1530" s="3">
        <v>15112.7</v>
      </c>
      <c r="G1530" s="3">
        <v>15112.7</v>
      </c>
      <c r="H1530" s="3">
        <v>14853.83</v>
      </c>
      <c r="I1530" t="s">
        <v>1116</v>
      </c>
      <c r="J1530" s="4">
        <v>-2.4500000000000001E-2</v>
      </c>
    </row>
    <row r="1531" spans="1:10" x14ac:dyDescent="0.55000000000000004">
      <c r="A1531" s="1">
        <v>41668</v>
      </c>
      <c r="B1531" s="2">
        <v>15384</v>
      </c>
      <c r="C1531">
        <v>97</v>
      </c>
      <c r="F1531" s="3">
        <v>15164.34</v>
      </c>
      <c r="G1531" s="3">
        <v>15383.91</v>
      </c>
      <c r="H1531" s="3">
        <v>15159.92</v>
      </c>
      <c r="I1531" t="s">
        <v>1117</v>
      </c>
      <c r="J1531" s="4">
        <v>2.7E-2</v>
      </c>
    </row>
    <row r="1532" spans="1:10" x14ac:dyDescent="0.55000000000000004">
      <c r="A1532" s="1">
        <v>41667</v>
      </c>
      <c r="B1532" s="2">
        <v>14980</v>
      </c>
      <c r="C1532">
        <v>97</v>
      </c>
      <c r="F1532" s="3">
        <v>15038.64</v>
      </c>
      <c r="G1532" s="3">
        <v>15088.12</v>
      </c>
      <c r="H1532" s="3">
        <v>14952.83</v>
      </c>
      <c r="I1532" t="s">
        <v>1118</v>
      </c>
      <c r="J1532" s="4">
        <v>-1.6999999999999999E-3</v>
      </c>
    </row>
    <row r="1533" spans="1:10" x14ac:dyDescent="0.55000000000000004">
      <c r="A1533" s="1">
        <v>41666</v>
      </c>
      <c r="B1533" s="2">
        <v>15006</v>
      </c>
      <c r="C1533">
        <v>96</v>
      </c>
      <c r="F1533" s="3">
        <v>15091.45</v>
      </c>
      <c r="G1533" s="3">
        <v>15109.68</v>
      </c>
      <c r="H1533" s="3">
        <v>14933.55</v>
      </c>
      <c r="I1533" t="s">
        <v>1119</v>
      </c>
      <c r="J1533" s="4">
        <v>-2.5100000000000001E-2</v>
      </c>
    </row>
    <row r="1534" spans="1:10" x14ac:dyDescent="0.55000000000000004">
      <c r="A1534" s="1">
        <v>41663</v>
      </c>
      <c r="B1534" s="2">
        <v>15392</v>
      </c>
      <c r="C1534">
        <v>97</v>
      </c>
      <c r="F1534" s="3">
        <v>15473.57</v>
      </c>
      <c r="G1534" s="3">
        <v>15485.02</v>
      </c>
      <c r="H1534" s="3">
        <v>15288.32</v>
      </c>
      <c r="I1534" t="s">
        <v>1120</v>
      </c>
      <c r="J1534" s="4">
        <v>-1.9400000000000001E-2</v>
      </c>
    </row>
    <row r="1535" spans="1:10" x14ac:dyDescent="0.55000000000000004">
      <c r="A1535" s="1">
        <v>41662</v>
      </c>
      <c r="B1535" s="2">
        <v>15696</v>
      </c>
      <c r="C1535">
        <v>97</v>
      </c>
      <c r="F1535" s="3">
        <v>15900.63</v>
      </c>
      <c r="G1535" s="3">
        <v>15958.58</v>
      </c>
      <c r="H1535" s="3">
        <v>15690.45</v>
      </c>
      <c r="I1535" t="s">
        <v>1121</v>
      </c>
      <c r="J1535" s="4">
        <v>-7.9000000000000008E-3</v>
      </c>
    </row>
    <row r="1536" spans="1:10" x14ac:dyDescent="0.55000000000000004">
      <c r="A1536" s="1">
        <v>41661</v>
      </c>
      <c r="B1536" s="2">
        <v>15821</v>
      </c>
      <c r="C1536">
        <v>96</v>
      </c>
      <c r="F1536" s="3">
        <v>15749.01</v>
      </c>
      <c r="G1536" s="3">
        <v>15870.53</v>
      </c>
      <c r="H1536" s="3">
        <v>15631.41</v>
      </c>
      <c r="I1536" t="s">
        <v>1122</v>
      </c>
      <c r="J1536" s="4">
        <v>1.6000000000000001E-3</v>
      </c>
    </row>
    <row r="1537" spans="1:10" x14ac:dyDescent="0.55000000000000004">
      <c r="A1537" s="1">
        <v>41660</v>
      </c>
      <c r="B1537" s="2">
        <v>15796</v>
      </c>
      <c r="C1537">
        <v>95</v>
      </c>
      <c r="F1537" s="3">
        <v>15710.89</v>
      </c>
      <c r="G1537" s="3">
        <v>15894.68</v>
      </c>
      <c r="H1537" s="3">
        <v>15705.84</v>
      </c>
      <c r="I1537" t="s">
        <v>1123</v>
      </c>
      <c r="J1537" s="4">
        <v>9.9000000000000008E-3</v>
      </c>
    </row>
    <row r="1538" spans="1:10" x14ac:dyDescent="0.55000000000000004">
      <c r="A1538" s="1">
        <v>41659</v>
      </c>
      <c r="B1538" s="2">
        <v>15642</v>
      </c>
      <c r="C1538" t="e">
        <v>#N/A</v>
      </c>
      <c r="F1538" s="3">
        <v>15724.14</v>
      </c>
      <c r="G1538" s="3">
        <v>15727.26</v>
      </c>
      <c r="H1538" s="3">
        <v>15574.23</v>
      </c>
      <c r="I1538" t="s">
        <v>1124</v>
      </c>
      <c r="J1538" s="4">
        <v>-5.8999999999999999E-3</v>
      </c>
    </row>
    <row r="1539" spans="1:10" x14ac:dyDescent="0.55000000000000004">
      <c r="A1539" s="1">
        <v>41656</v>
      </c>
      <c r="B1539" s="2">
        <v>15734</v>
      </c>
      <c r="C1539">
        <v>94</v>
      </c>
      <c r="F1539" s="3">
        <v>15695.46</v>
      </c>
      <c r="G1539" s="3">
        <v>15783.37</v>
      </c>
      <c r="H1539" s="3">
        <v>15621.8</v>
      </c>
      <c r="I1539" t="s">
        <v>1125</v>
      </c>
      <c r="J1539" s="4">
        <v>-8.0000000000000004E-4</v>
      </c>
    </row>
    <row r="1540" spans="1:10" x14ac:dyDescent="0.55000000000000004">
      <c r="A1540" s="1">
        <v>41655</v>
      </c>
      <c r="B1540" s="2">
        <v>15747</v>
      </c>
      <c r="C1540">
        <v>94</v>
      </c>
      <c r="F1540" s="3">
        <v>15845.15</v>
      </c>
      <c r="G1540" s="3">
        <v>15941.08</v>
      </c>
      <c r="H1540" s="3">
        <v>15710.14</v>
      </c>
      <c r="I1540" t="s">
        <v>1126</v>
      </c>
      <c r="J1540" s="4">
        <v>-3.8999999999999998E-3</v>
      </c>
    </row>
    <row r="1541" spans="1:10" x14ac:dyDescent="0.55000000000000004">
      <c r="A1541" s="1">
        <v>41654</v>
      </c>
      <c r="B1541" s="2">
        <v>15809</v>
      </c>
      <c r="C1541">
        <v>94</v>
      </c>
      <c r="F1541" s="3">
        <v>15649.07</v>
      </c>
      <c r="G1541" s="3">
        <v>15808.73</v>
      </c>
      <c r="H1541" s="3">
        <v>15636.57</v>
      </c>
      <c r="I1541" t="s">
        <v>1127</v>
      </c>
      <c r="J1541" s="4">
        <v>2.5000000000000001E-2</v>
      </c>
    </row>
    <row r="1542" spans="1:10" x14ac:dyDescent="0.55000000000000004">
      <c r="A1542" s="1">
        <v>41653</v>
      </c>
      <c r="B1542" s="2">
        <v>15422</v>
      </c>
      <c r="C1542">
        <v>92</v>
      </c>
      <c r="F1542" s="3">
        <v>15657.2</v>
      </c>
      <c r="G1542" s="3">
        <v>15661.71</v>
      </c>
      <c r="H1542" s="3">
        <v>15383.69</v>
      </c>
      <c r="I1542" t="s">
        <v>1128</v>
      </c>
      <c r="J1542" s="4">
        <v>-3.0800000000000001E-2</v>
      </c>
    </row>
    <row r="1543" spans="1:10" x14ac:dyDescent="0.55000000000000004">
      <c r="A1543" s="1">
        <v>41649</v>
      </c>
      <c r="B1543" s="2">
        <v>15912</v>
      </c>
      <c r="C1543">
        <v>92</v>
      </c>
      <c r="F1543" s="3">
        <v>15785.15</v>
      </c>
      <c r="G1543" s="3">
        <v>15922.14</v>
      </c>
      <c r="H1543" s="3">
        <v>15754.7</v>
      </c>
      <c r="I1543" t="s">
        <v>1129</v>
      </c>
      <c r="J1543" s="4">
        <v>2E-3</v>
      </c>
    </row>
    <row r="1544" spans="1:10" x14ac:dyDescent="0.55000000000000004">
      <c r="A1544" s="1">
        <v>41648</v>
      </c>
      <c r="B1544" s="2">
        <v>15880</v>
      </c>
      <c r="C1544">
        <v>91</v>
      </c>
      <c r="F1544" s="3">
        <v>16002.88</v>
      </c>
      <c r="G1544" s="3">
        <v>16004.56</v>
      </c>
      <c r="H1544" s="3">
        <v>15838.44</v>
      </c>
      <c r="I1544" t="s">
        <v>1115</v>
      </c>
      <c r="J1544" s="4">
        <v>-1.4999999999999999E-2</v>
      </c>
    </row>
    <row r="1545" spans="1:10" x14ac:dyDescent="0.55000000000000004">
      <c r="A1545" s="1">
        <v>41647</v>
      </c>
      <c r="B1545" s="2">
        <v>16121</v>
      </c>
      <c r="C1545">
        <v>92</v>
      </c>
      <c r="F1545" s="3">
        <v>15943.68</v>
      </c>
      <c r="G1545" s="3">
        <v>16121.45</v>
      </c>
      <c r="H1545" s="3">
        <v>15906.57</v>
      </c>
      <c r="I1545" t="s">
        <v>1130</v>
      </c>
      <c r="J1545" s="4">
        <v>1.9400000000000001E-2</v>
      </c>
    </row>
    <row r="1546" spans="1:10" x14ac:dyDescent="0.55000000000000004">
      <c r="A1546" s="1">
        <v>41646</v>
      </c>
      <c r="B1546" s="2">
        <v>15814</v>
      </c>
      <c r="C1546">
        <v>93</v>
      </c>
      <c r="F1546" s="3">
        <v>15835.41</v>
      </c>
      <c r="G1546" s="3">
        <v>15935.37</v>
      </c>
      <c r="H1546" s="3">
        <v>15784.25</v>
      </c>
      <c r="I1546" t="s">
        <v>1131</v>
      </c>
      <c r="J1546" s="4">
        <v>-5.8999999999999999E-3</v>
      </c>
    </row>
    <row r="1547" spans="1:10" x14ac:dyDescent="0.55000000000000004">
      <c r="A1547" s="1">
        <v>41645</v>
      </c>
      <c r="B1547" s="2">
        <v>15909</v>
      </c>
      <c r="C1547">
        <v>93</v>
      </c>
      <c r="F1547" s="3">
        <v>16147.54</v>
      </c>
      <c r="G1547" s="3">
        <v>16164.01</v>
      </c>
      <c r="H1547" s="3">
        <v>15864.44</v>
      </c>
      <c r="I1547" t="s">
        <v>1132</v>
      </c>
      <c r="J1547" s="4">
        <v>-2.35E-2</v>
      </c>
    </row>
    <row r="1548" spans="1:10" x14ac:dyDescent="0.55000000000000004">
      <c r="A1548" s="1">
        <v>41638</v>
      </c>
      <c r="B1548" s="2">
        <v>16291</v>
      </c>
      <c r="C1548">
        <v>99</v>
      </c>
      <c r="F1548" s="3">
        <v>16269.22</v>
      </c>
      <c r="G1548" s="3">
        <v>16320.22</v>
      </c>
      <c r="H1548" s="3">
        <v>16182.71</v>
      </c>
      <c r="I1548" t="s">
        <v>1133</v>
      </c>
      <c r="J1548" s="4">
        <v>6.8999999999999999E-3</v>
      </c>
    </row>
    <row r="1549" spans="1:10" x14ac:dyDescent="0.55000000000000004">
      <c r="A1549" s="1">
        <v>41635</v>
      </c>
      <c r="B1549" s="2">
        <v>16179</v>
      </c>
      <c r="C1549">
        <v>100</v>
      </c>
      <c r="F1549" s="3">
        <v>16229.43</v>
      </c>
      <c r="G1549" s="3">
        <v>16232.69</v>
      </c>
      <c r="H1549" s="3">
        <v>16056.73</v>
      </c>
      <c r="I1549" t="s">
        <v>917</v>
      </c>
      <c r="J1549" s="4">
        <v>2.9999999999999997E-4</v>
      </c>
    </row>
    <row r="1550" spans="1:10" x14ac:dyDescent="0.55000000000000004">
      <c r="A1550" s="1">
        <v>41634</v>
      </c>
      <c r="B1550" s="2">
        <v>16174</v>
      </c>
      <c r="C1550">
        <v>99</v>
      </c>
      <c r="F1550" s="3">
        <v>16087.07</v>
      </c>
      <c r="G1550" s="3">
        <v>16186.04</v>
      </c>
      <c r="H1550" s="3">
        <v>16082.28</v>
      </c>
      <c r="I1550" t="s">
        <v>1134</v>
      </c>
      <c r="J1550" s="4">
        <v>1.03E-2</v>
      </c>
    </row>
    <row r="1551" spans="1:10" x14ac:dyDescent="0.55000000000000004">
      <c r="A1551" s="1">
        <v>41633</v>
      </c>
      <c r="B1551" s="2">
        <v>16010</v>
      </c>
      <c r="C1551" t="e">
        <v>#N/A</v>
      </c>
      <c r="F1551" s="3">
        <v>15861.13</v>
      </c>
      <c r="G1551" s="3">
        <v>16010.54</v>
      </c>
      <c r="H1551" s="3">
        <v>15853.51</v>
      </c>
      <c r="I1551" t="s">
        <v>1135</v>
      </c>
      <c r="J1551" s="4">
        <v>7.6E-3</v>
      </c>
    </row>
    <row r="1552" spans="1:10" x14ac:dyDescent="0.55000000000000004">
      <c r="A1552" s="1">
        <v>41632</v>
      </c>
      <c r="B1552" s="2">
        <v>15889</v>
      </c>
      <c r="C1552">
        <v>99</v>
      </c>
      <c r="F1552" s="3">
        <v>15955.9</v>
      </c>
      <c r="G1552" s="3">
        <v>16029.65</v>
      </c>
      <c r="H1552" s="3">
        <v>15849</v>
      </c>
      <c r="I1552" t="s">
        <v>1136</v>
      </c>
      <c r="J1552" s="4">
        <v>1.1999999999999999E-3</v>
      </c>
    </row>
    <row r="1553" spans="1:10" x14ac:dyDescent="0.55000000000000004">
      <c r="A1553" s="1">
        <v>41628</v>
      </c>
      <c r="B1553" s="2">
        <v>15870</v>
      </c>
      <c r="C1553">
        <v>99</v>
      </c>
      <c r="F1553" s="3">
        <v>15790.69</v>
      </c>
      <c r="G1553" s="3">
        <v>15870.42</v>
      </c>
      <c r="H1553" s="3">
        <v>15755.36</v>
      </c>
      <c r="I1553" t="s">
        <v>1137</v>
      </c>
      <c r="J1553" s="4">
        <v>6.9999999999999999E-4</v>
      </c>
    </row>
    <row r="1554" spans="1:10" x14ac:dyDescent="0.55000000000000004">
      <c r="A1554" s="1">
        <v>41627</v>
      </c>
      <c r="B1554" s="2">
        <v>15859</v>
      </c>
      <c r="C1554">
        <v>98</v>
      </c>
      <c r="F1554" s="3">
        <v>15809.43</v>
      </c>
      <c r="G1554" s="3">
        <v>15891.82</v>
      </c>
      <c r="H1554" s="3">
        <v>15798.85</v>
      </c>
      <c r="I1554" t="s">
        <v>1138</v>
      </c>
      <c r="J1554" s="4">
        <v>1.7399999999999999E-2</v>
      </c>
    </row>
    <row r="1555" spans="1:10" x14ac:dyDescent="0.55000000000000004">
      <c r="A1555" s="1">
        <v>41626</v>
      </c>
      <c r="B1555" s="2">
        <v>15588</v>
      </c>
      <c r="C1555">
        <v>98</v>
      </c>
      <c r="F1555" s="3">
        <v>15273.24</v>
      </c>
      <c r="G1555" s="3">
        <v>15588.42</v>
      </c>
      <c r="H1555" s="3">
        <v>15268.18</v>
      </c>
      <c r="I1555" t="s">
        <v>1139</v>
      </c>
      <c r="J1555" s="4">
        <v>2.0199999999999999E-2</v>
      </c>
    </row>
    <row r="1556" spans="1:10" x14ac:dyDescent="0.55000000000000004">
      <c r="A1556" s="1">
        <v>41625</v>
      </c>
      <c r="B1556" s="2">
        <v>15279</v>
      </c>
      <c r="C1556">
        <v>97</v>
      </c>
      <c r="F1556" s="3">
        <v>15290.22</v>
      </c>
      <c r="G1556" s="3">
        <v>15322.13</v>
      </c>
      <c r="H1556" s="3">
        <v>15248.42</v>
      </c>
      <c r="I1556" t="s">
        <v>1140</v>
      </c>
      <c r="J1556" s="4">
        <v>8.3000000000000001E-3</v>
      </c>
    </row>
    <row r="1557" spans="1:10" x14ac:dyDescent="0.55000000000000004">
      <c r="A1557" s="1">
        <v>41624</v>
      </c>
      <c r="B1557" s="2">
        <v>15153</v>
      </c>
      <c r="C1557">
        <v>97</v>
      </c>
      <c r="F1557" s="3">
        <v>15408.35</v>
      </c>
      <c r="G1557" s="3">
        <v>15408.35</v>
      </c>
      <c r="H1557" s="3">
        <v>15146.13</v>
      </c>
      <c r="I1557" t="s">
        <v>1141</v>
      </c>
      <c r="J1557" s="4">
        <v>-1.6199999999999999E-2</v>
      </c>
    </row>
    <row r="1558" spans="1:10" x14ac:dyDescent="0.55000000000000004">
      <c r="A1558" s="1">
        <v>41621</v>
      </c>
      <c r="B1558" s="2">
        <v>15403</v>
      </c>
      <c r="C1558">
        <v>96</v>
      </c>
      <c r="F1558" s="3">
        <v>15316.89</v>
      </c>
      <c r="G1558" s="3">
        <v>15532.94</v>
      </c>
      <c r="H1558" s="3">
        <v>15251.45</v>
      </c>
      <c r="I1558" t="s">
        <v>1142</v>
      </c>
      <c r="J1558" s="4">
        <v>4.0000000000000001E-3</v>
      </c>
    </row>
    <row r="1559" spans="1:10" x14ac:dyDescent="0.55000000000000004">
      <c r="A1559" s="1">
        <v>41620</v>
      </c>
      <c r="B1559" s="2">
        <v>15342</v>
      </c>
      <c r="C1559">
        <v>97</v>
      </c>
      <c r="F1559" s="3">
        <v>15377.32</v>
      </c>
      <c r="G1559" s="3">
        <v>15392.66</v>
      </c>
      <c r="H1559" s="3">
        <v>15255.36</v>
      </c>
      <c r="I1559" t="s">
        <v>1143</v>
      </c>
      <c r="J1559" s="4">
        <v>-1.12E-2</v>
      </c>
    </row>
    <row r="1560" spans="1:10" x14ac:dyDescent="0.55000000000000004">
      <c r="A1560" s="1">
        <v>41619</v>
      </c>
      <c r="B1560" s="2">
        <v>15515</v>
      </c>
      <c r="C1560">
        <v>97</v>
      </c>
      <c r="F1560" s="3">
        <v>15509.93</v>
      </c>
      <c r="G1560" s="3">
        <v>15562.3</v>
      </c>
      <c r="H1560" s="3">
        <v>15386.11</v>
      </c>
      <c r="I1560" t="s">
        <v>1144</v>
      </c>
      <c r="J1560" s="4">
        <v>-6.1999999999999998E-3</v>
      </c>
    </row>
    <row r="1561" spans="1:10" x14ac:dyDescent="0.55000000000000004">
      <c r="A1561" s="1">
        <v>41618</v>
      </c>
      <c r="B1561" s="2">
        <v>15611</v>
      </c>
      <c r="C1561">
        <v>98</v>
      </c>
      <c r="F1561" s="3">
        <v>15633.97</v>
      </c>
      <c r="G1561" s="3">
        <v>15633.97</v>
      </c>
      <c r="H1561" s="3">
        <v>15562.06</v>
      </c>
      <c r="I1561" t="s">
        <v>1145</v>
      </c>
      <c r="J1561" s="4">
        <v>-2.5000000000000001E-3</v>
      </c>
    </row>
    <row r="1562" spans="1:10" x14ac:dyDescent="0.55000000000000004">
      <c r="A1562" s="1">
        <v>41617</v>
      </c>
      <c r="B1562" s="2">
        <v>15650</v>
      </c>
      <c r="C1562">
        <v>97</v>
      </c>
      <c r="F1562" s="3">
        <v>15556.6</v>
      </c>
      <c r="G1562" s="3">
        <v>15650.21</v>
      </c>
      <c r="H1562" s="3">
        <v>15547.29</v>
      </c>
      <c r="I1562" t="s">
        <v>1146</v>
      </c>
      <c r="J1562" s="4">
        <v>2.29E-2</v>
      </c>
    </row>
    <row r="1563" spans="1:10" x14ac:dyDescent="0.55000000000000004">
      <c r="A1563" s="1">
        <v>41614</v>
      </c>
      <c r="B1563" s="2">
        <v>15300</v>
      </c>
      <c r="C1563">
        <v>97</v>
      </c>
      <c r="F1563" s="3">
        <v>15112.54</v>
      </c>
      <c r="G1563" s="3">
        <v>15327.37</v>
      </c>
      <c r="H1563" s="3">
        <v>15112.54</v>
      </c>
      <c r="I1563" t="s">
        <v>1147</v>
      </c>
      <c r="J1563" s="4">
        <v>8.0999999999999996E-3</v>
      </c>
    </row>
    <row r="1564" spans="1:10" x14ac:dyDescent="0.55000000000000004">
      <c r="A1564" s="1">
        <v>41613</v>
      </c>
      <c r="B1564" s="2">
        <v>15177</v>
      </c>
      <c r="C1564">
        <v>97</v>
      </c>
      <c r="F1564" s="3">
        <v>15354.53</v>
      </c>
      <c r="G1564" s="3">
        <v>15430.2</v>
      </c>
      <c r="H1564" s="3">
        <v>15139.12</v>
      </c>
      <c r="I1564" t="s">
        <v>1148</v>
      </c>
      <c r="J1564" s="4">
        <v>-1.4999999999999999E-2</v>
      </c>
    </row>
    <row r="1565" spans="1:10" x14ac:dyDescent="0.55000000000000004">
      <c r="A1565" s="1">
        <v>41612</v>
      </c>
      <c r="B1565" s="2">
        <v>15408</v>
      </c>
      <c r="C1565">
        <v>97</v>
      </c>
      <c r="F1565" s="3">
        <v>15520.2</v>
      </c>
      <c r="G1565" s="3">
        <v>15579.36</v>
      </c>
      <c r="H1565" s="3">
        <v>15326.06</v>
      </c>
      <c r="I1565" t="s">
        <v>1149</v>
      </c>
      <c r="J1565" s="4">
        <v>-2.1700000000000001E-2</v>
      </c>
    </row>
    <row r="1566" spans="1:10" x14ac:dyDescent="0.55000000000000004">
      <c r="A1566" s="1">
        <v>41611</v>
      </c>
      <c r="B1566" s="2">
        <v>15750</v>
      </c>
      <c r="C1566">
        <v>96</v>
      </c>
      <c r="F1566" s="3">
        <v>15747.54</v>
      </c>
      <c r="G1566" s="3">
        <v>15794.15</v>
      </c>
      <c r="H1566" s="3">
        <v>15661.9</v>
      </c>
      <c r="I1566" t="s">
        <v>1150</v>
      </c>
      <c r="J1566" s="4">
        <v>6.0000000000000001E-3</v>
      </c>
    </row>
    <row r="1567" spans="1:10" x14ac:dyDescent="0.55000000000000004">
      <c r="A1567" s="1">
        <v>41610</v>
      </c>
      <c r="B1567" s="2">
        <v>15655</v>
      </c>
      <c r="C1567">
        <v>94</v>
      </c>
      <c r="F1567" s="3">
        <v>15659.74</v>
      </c>
      <c r="G1567" s="3">
        <v>15703.02</v>
      </c>
      <c r="H1567" s="3">
        <v>15579.54</v>
      </c>
      <c r="I1567" t="s">
        <v>1151</v>
      </c>
      <c r="J1567" s="4">
        <v>-4.0000000000000002E-4</v>
      </c>
    </row>
    <row r="1568" spans="1:10" x14ac:dyDescent="0.55000000000000004">
      <c r="A1568" s="1">
        <v>41607</v>
      </c>
      <c r="B1568" s="2">
        <v>15662</v>
      </c>
      <c r="C1568">
        <v>93</v>
      </c>
      <c r="F1568" s="3">
        <v>15661.43</v>
      </c>
      <c r="G1568" s="3">
        <v>15727.96</v>
      </c>
      <c r="H1568" s="3">
        <v>15507.17</v>
      </c>
      <c r="I1568" t="s">
        <v>1152</v>
      </c>
      <c r="J1568" s="4">
        <v>-4.1000000000000003E-3</v>
      </c>
    </row>
    <row r="1569" spans="1:10" x14ac:dyDescent="0.55000000000000004">
      <c r="A1569" s="1">
        <v>41606</v>
      </c>
      <c r="B1569" s="2">
        <v>15727</v>
      </c>
      <c r="C1569" t="e">
        <v>#N/A</v>
      </c>
      <c r="F1569" s="3">
        <v>15622.19</v>
      </c>
      <c r="G1569" s="3">
        <v>15729.09</v>
      </c>
      <c r="H1569" s="3">
        <v>15605.73</v>
      </c>
      <c r="I1569" t="s">
        <v>926</v>
      </c>
      <c r="J1569" s="4">
        <v>1.7999999999999999E-2</v>
      </c>
    </row>
    <row r="1570" spans="1:10" x14ac:dyDescent="0.55000000000000004">
      <c r="A1570" s="1">
        <v>41605</v>
      </c>
      <c r="B1570" s="2">
        <v>15450</v>
      </c>
      <c r="C1570">
        <v>92</v>
      </c>
      <c r="F1570" s="3">
        <v>15414.52</v>
      </c>
      <c r="G1570" s="3">
        <v>15512.76</v>
      </c>
      <c r="H1570" s="3">
        <v>15414.52</v>
      </c>
      <c r="I1570" t="s">
        <v>1153</v>
      </c>
      <c r="J1570" s="4">
        <v>-4.1999999999999997E-3</v>
      </c>
    </row>
    <row r="1571" spans="1:10" x14ac:dyDescent="0.55000000000000004">
      <c r="A1571" s="1">
        <v>41604</v>
      </c>
      <c r="B1571" s="2">
        <v>15515</v>
      </c>
      <c r="C1571">
        <v>93</v>
      </c>
      <c r="F1571" s="3">
        <v>15501.95</v>
      </c>
      <c r="G1571" s="3">
        <v>15577.97</v>
      </c>
      <c r="H1571" s="3">
        <v>15460.97</v>
      </c>
      <c r="I1571" t="s">
        <v>1154</v>
      </c>
      <c r="J1571" s="4">
        <v>-6.7000000000000002E-3</v>
      </c>
    </row>
    <row r="1572" spans="1:10" x14ac:dyDescent="0.55000000000000004">
      <c r="A1572" s="1">
        <v>41603</v>
      </c>
      <c r="B1572" s="2">
        <v>15619</v>
      </c>
      <c r="C1572">
        <v>94</v>
      </c>
      <c r="F1572" s="3">
        <v>15504.78</v>
      </c>
      <c r="G1572" s="3">
        <v>15619.13</v>
      </c>
      <c r="H1572" s="3">
        <v>15469.87</v>
      </c>
      <c r="I1572" t="s">
        <v>1155</v>
      </c>
      <c r="J1572" s="4">
        <v>1.54E-2</v>
      </c>
    </row>
    <row r="1573" spans="1:10" x14ac:dyDescent="0.55000000000000004">
      <c r="A1573" s="1">
        <v>41600</v>
      </c>
      <c r="B1573" s="2">
        <v>15382</v>
      </c>
      <c r="C1573">
        <v>95</v>
      </c>
      <c r="F1573" s="3">
        <v>15513.45</v>
      </c>
      <c r="G1573" s="3">
        <v>15579.39</v>
      </c>
      <c r="H1573" s="3">
        <v>15307.44</v>
      </c>
      <c r="I1573" t="s">
        <v>1156</v>
      </c>
      <c r="J1573" s="4">
        <v>1E-3</v>
      </c>
    </row>
    <row r="1574" spans="1:10" x14ac:dyDescent="0.55000000000000004">
      <c r="A1574" s="1">
        <v>41599</v>
      </c>
      <c r="B1574" s="2">
        <v>15366</v>
      </c>
      <c r="C1574">
        <v>95</v>
      </c>
      <c r="F1574" s="3">
        <v>15176.65</v>
      </c>
      <c r="G1574" s="3">
        <v>15377</v>
      </c>
      <c r="H1574" s="3">
        <v>15168.47</v>
      </c>
      <c r="I1574" t="s">
        <v>1157</v>
      </c>
      <c r="J1574" s="4">
        <v>1.9199999999999998E-2</v>
      </c>
    </row>
    <row r="1575" spans="1:10" x14ac:dyDescent="0.55000000000000004">
      <c r="A1575" s="1">
        <v>41598</v>
      </c>
      <c r="B1575" s="2">
        <v>15076</v>
      </c>
      <c r="C1575">
        <v>93</v>
      </c>
      <c r="F1575" s="3">
        <v>15176.35</v>
      </c>
      <c r="G1575" s="3">
        <v>15209.67</v>
      </c>
      <c r="H1575" s="3">
        <v>15069.98</v>
      </c>
      <c r="I1575" t="s">
        <v>1158</v>
      </c>
      <c r="J1575" s="4">
        <v>-3.3E-3</v>
      </c>
    </row>
    <row r="1576" spans="1:10" x14ac:dyDescent="0.55000000000000004">
      <c r="A1576" s="1">
        <v>41597</v>
      </c>
      <c r="B1576" s="2">
        <v>15127</v>
      </c>
      <c r="C1576">
        <v>93</v>
      </c>
      <c r="F1576" s="3">
        <v>15096.63</v>
      </c>
      <c r="G1576" s="3">
        <v>15163.06</v>
      </c>
      <c r="H1576" s="3">
        <v>15020.33</v>
      </c>
      <c r="I1576" t="s">
        <v>1159</v>
      </c>
      <c r="J1576" s="4">
        <v>-2.5000000000000001E-3</v>
      </c>
    </row>
    <row r="1577" spans="1:10" x14ac:dyDescent="0.55000000000000004">
      <c r="A1577" s="1">
        <v>41596</v>
      </c>
      <c r="B1577" s="2">
        <v>15164</v>
      </c>
      <c r="C1577">
        <v>93</v>
      </c>
      <c r="F1577" s="3">
        <v>15253.24</v>
      </c>
      <c r="G1577" s="3">
        <v>15273.61</v>
      </c>
      <c r="H1577" s="3">
        <v>15106.82</v>
      </c>
      <c r="I1577" t="s">
        <v>1160</v>
      </c>
      <c r="J1577" s="4">
        <v>-1E-4</v>
      </c>
    </row>
    <row r="1578" spans="1:10" x14ac:dyDescent="0.55000000000000004">
      <c r="A1578" s="1">
        <v>41593</v>
      </c>
      <c r="B1578" s="2">
        <v>15166</v>
      </c>
      <c r="C1578">
        <v>94</v>
      </c>
      <c r="F1578" s="3">
        <v>15034.33</v>
      </c>
      <c r="G1578" s="3">
        <v>15203.11</v>
      </c>
      <c r="H1578" s="3">
        <v>14994.7</v>
      </c>
      <c r="I1578" t="s">
        <v>1161</v>
      </c>
      <c r="J1578" s="4">
        <v>1.95E-2</v>
      </c>
    </row>
    <row r="1579" spans="1:10" x14ac:dyDescent="0.55000000000000004">
      <c r="A1579" s="1">
        <v>41592</v>
      </c>
      <c r="B1579" s="2">
        <v>14876</v>
      </c>
      <c r="C1579">
        <v>94</v>
      </c>
      <c r="F1579" s="3">
        <v>14665.75</v>
      </c>
      <c r="G1579" s="3">
        <v>14966.43</v>
      </c>
      <c r="H1579" s="3">
        <v>14665.75</v>
      </c>
      <c r="I1579" t="s">
        <v>1162</v>
      </c>
      <c r="J1579" s="4">
        <v>2.12E-2</v>
      </c>
    </row>
    <row r="1580" spans="1:10" x14ac:dyDescent="0.55000000000000004">
      <c r="A1580" s="1">
        <v>41591</v>
      </c>
      <c r="B1580" s="2">
        <v>14567</v>
      </c>
      <c r="C1580">
        <v>94</v>
      </c>
      <c r="F1580" s="3">
        <v>14527.97</v>
      </c>
      <c r="G1580" s="3">
        <v>14599.53</v>
      </c>
      <c r="H1580" s="3">
        <v>14490.92</v>
      </c>
      <c r="I1580" t="s">
        <v>1163</v>
      </c>
      <c r="J1580" s="4">
        <v>-1.5E-3</v>
      </c>
    </row>
    <row r="1581" spans="1:10" x14ac:dyDescent="0.55000000000000004">
      <c r="A1581" s="1">
        <v>41590</v>
      </c>
      <c r="B1581" s="2">
        <v>14589</v>
      </c>
      <c r="C1581">
        <v>93</v>
      </c>
      <c r="F1581" s="3">
        <v>14289.87</v>
      </c>
      <c r="G1581" s="3">
        <v>14588.68</v>
      </c>
      <c r="H1581" s="3">
        <v>14278.21</v>
      </c>
      <c r="I1581" t="s">
        <v>1164</v>
      </c>
      <c r="J1581" s="4">
        <v>2.23E-2</v>
      </c>
    </row>
    <row r="1582" spans="1:10" x14ac:dyDescent="0.55000000000000004">
      <c r="A1582" s="1">
        <v>41589</v>
      </c>
      <c r="B1582" s="2">
        <v>14270</v>
      </c>
      <c r="C1582">
        <v>95</v>
      </c>
      <c r="F1582" s="3">
        <v>14271.48</v>
      </c>
      <c r="G1582" s="3">
        <v>14304.29</v>
      </c>
      <c r="H1582" s="3">
        <v>14208.13</v>
      </c>
      <c r="I1582" t="s">
        <v>1165</v>
      </c>
      <c r="J1582" s="4">
        <v>1.2999999999999999E-2</v>
      </c>
    </row>
    <row r="1583" spans="1:10" x14ac:dyDescent="0.55000000000000004">
      <c r="A1583" s="1">
        <v>41586</v>
      </c>
      <c r="B1583" s="2">
        <v>14087</v>
      </c>
      <c r="C1583">
        <v>95</v>
      </c>
      <c r="F1583" s="3">
        <v>14026.17</v>
      </c>
      <c r="G1583" s="3">
        <v>14122.28</v>
      </c>
      <c r="H1583" s="3">
        <v>14026.17</v>
      </c>
      <c r="I1583" t="s">
        <v>1166</v>
      </c>
      <c r="J1583" s="4">
        <v>-0.01</v>
      </c>
    </row>
    <row r="1584" spans="1:10" x14ac:dyDescent="0.55000000000000004">
      <c r="A1584" s="1">
        <v>41585</v>
      </c>
      <c r="B1584" s="2">
        <v>14228</v>
      </c>
      <c r="C1584">
        <v>94</v>
      </c>
      <c r="F1584" s="3">
        <v>14355.56</v>
      </c>
      <c r="G1584" s="3">
        <v>14371.56</v>
      </c>
      <c r="H1584" s="3">
        <v>14222.03</v>
      </c>
      <c r="I1584" t="s">
        <v>1167</v>
      </c>
      <c r="J1584" s="4">
        <v>-7.6E-3</v>
      </c>
    </row>
    <row r="1585" spans="1:10" x14ac:dyDescent="0.55000000000000004">
      <c r="A1585" s="1">
        <v>41584</v>
      </c>
      <c r="B1585" s="2">
        <v>14337</v>
      </c>
      <c r="C1585">
        <v>95</v>
      </c>
      <c r="F1585" s="3">
        <v>14155.34</v>
      </c>
      <c r="G1585" s="3">
        <v>14407.69</v>
      </c>
      <c r="H1585" s="3">
        <v>14130.86</v>
      </c>
      <c r="I1585" t="s">
        <v>910</v>
      </c>
      <c r="J1585" s="4">
        <v>7.9000000000000008E-3</v>
      </c>
    </row>
    <row r="1586" spans="1:10" x14ac:dyDescent="0.55000000000000004">
      <c r="A1586" s="1">
        <v>41583</v>
      </c>
      <c r="B1586" s="2">
        <v>14225</v>
      </c>
      <c r="C1586">
        <v>93</v>
      </c>
      <c r="F1586" s="3">
        <v>14319.75</v>
      </c>
      <c r="G1586" s="3">
        <v>14323.24</v>
      </c>
      <c r="H1586" s="3">
        <v>14141.82</v>
      </c>
      <c r="I1586" t="s">
        <v>1168</v>
      </c>
      <c r="J1586" s="4">
        <v>1.6999999999999999E-3</v>
      </c>
    </row>
    <row r="1587" spans="1:10" x14ac:dyDescent="0.55000000000000004">
      <c r="A1587" s="1">
        <v>41579</v>
      </c>
      <c r="B1587" s="2">
        <v>14202</v>
      </c>
      <c r="C1587">
        <v>95</v>
      </c>
      <c r="F1587" s="3">
        <v>14403.07</v>
      </c>
      <c r="G1587" s="3">
        <v>14411.05</v>
      </c>
      <c r="H1587" s="3">
        <v>14126.41</v>
      </c>
      <c r="I1587" t="s">
        <v>1169</v>
      </c>
      <c r="J1587" s="4">
        <v>-8.8000000000000005E-3</v>
      </c>
    </row>
    <row r="1588" spans="1:10" x14ac:dyDescent="0.55000000000000004">
      <c r="A1588" s="1">
        <v>41578</v>
      </c>
      <c r="B1588" s="2">
        <v>14328</v>
      </c>
      <c r="C1588">
        <v>96</v>
      </c>
      <c r="F1588" s="3">
        <v>14474.01</v>
      </c>
      <c r="G1588" s="3">
        <v>14516.08</v>
      </c>
      <c r="H1588" s="3">
        <v>14324.17</v>
      </c>
      <c r="I1588" t="s">
        <v>1170</v>
      </c>
      <c r="J1588" s="4">
        <v>-1.2E-2</v>
      </c>
    </row>
    <row r="1589" spans="1:10" x14ac:dyDescent="0.55000000000000004">
      <c r="A1589" s="1">
        <v>41577</v>
      </c>
      <c r="B1589" s="2">
        <v>14502</v>
      </c>
      <c r="C1589">
        <v>97</v>
      </c>
      <c r="F1589" s="3">
        <v>14464.67</v>
      </c>
      <c r="G1589" s="3">
        <v>14526.88</v>
      </c>
      <c r="H1589" s="3">
        <v>14425.58</v>
      </c>
      <c r="I1589" t="s">
        <v>1171</v>
      </c>
      <c r="J1589" s="4">
        <v>1.23E-2</v>
      </c>
    </row>
    <row r="1590" spans="1:10" x14ac:dyDescent="0.55000000000000004">
      <c r="A1590" s="1">
        <v>41576</v>
      </c>
      <c r="B1590" s="2">
        <v>14326</v>
      </c>
      <c r="C1590">
        <v>98</v>
      </c>
      <c r="F1590" s="3">
        <v>14288.72</v>
      </c>
      <c r="G1590" s="3">
        <v>14395.96</v>
      </c>
      <c r="H1590" s="3">
        <v>14224.59</v>
      </c>
      <c r="I1590" t="s">
        <v>1172</v>
      </c>
      <c r="J1590" s="4">
        <v>-4.8999999999999998E-3</v>
      </c>
    </row>
    <row r="1591" spans="1:10" x14ac:dyDescent="0.55000000000000004">
      <c r="A1591" s="1">
        <v>41575</v>
      </c>
      <c r="B1591" s="2">
        <v>14396</v>
      </c>
      <c r="C1591">
        <v>99</v>
      </c>
      <c r="F1591" s="3">
        <v>14261.65</v>
      </c>
      <c r="G1591" s="3">
        <v>14400.32</v>
      </c>
      <c r="H1591" s="3">
        <v>14194.42</v>
      </c>
      <c r="I1591" t="s">
        <v>1173</v>
      </c>
      <c r="J1591" s="4">
        <v>2.1899999999999999E-2</v>
      </c>
    </row>
    <row r="1592" spans="1:10" x14ac:dyDescent="0.55000000000000004">
      <c r="A1592" s="1">
        <v>41572</v>
      </c>
      <c r="B1592" s="2">
        <v>14088</v>
      </c>
      <c r="C1592">
        <v>97</v>
      </c>
      <c r="F1592" s="3">
        <v>14439.14</v>
      </c>
      <c r="G1592" s="3">
        <v>14442.12</v>
      </c>
      <c r="H1592" s="3">
        <v>14088.19</v>
      </c>
      <c r="I1592" t="s">
        <v>1174</v>
      </c>
      <c r="J1592" s="4">
        <v>-2.75E-2</v>
      </c>
    </row>
    <row r="1593" spans="1:10" x14ac:dyDescent="0.55000000000000004">
      <c r="A1593" s="1">
        <v>41571</v>
      </c>
      <c r="B1593" s="2">
        <v>14486</v>
      </c>
      <c r="C1593">
        <v>97</v>
      </c>
      <c r="F1593" s="3">
        <v>14344.74</v>
      </c>
      <c r="G1593" s="3">
        <v>14499.52</v>
      </c>
      <c r="H1593" s="3">
        <v>14273.71</v>
      </c>
      <c r="I1593" t="s">
        <v>1175</v>
      </c>
      <c r="J1593" s="4">
        <v>4.1999999999999997E-3</v>
      </c>
    </row>
    <row r="1594" spans="1:10" x14ac:dyDescent="0.55000000000000004">
      <c r="A1594" s="1">
        <v>41570</v>
      </c>
      <c r="B1594" s="2">
        <v>14426</v>
      </c>
      <c r="C1594">
        <v>97</v>
      </c>
      <c r="F1594" s="3">
        <v>14784.41</v>
      </c>
      <c r="G1594" s="3">
        <v>14799.28</v>
      </c>
      <c r="H1594" s="3">
        <v>14426.05</v>
      </c>
      <c r="I1594" t="s">
        <v>1176</v>
      </c>
      <c r="J1594" s="4">
        <v>-1.95E-2</v>
      </c>
    </row>
    <row r="1595" spans="1:10" x14ac:dyDescent="0.55000000000000004">
      <c r="A1595" s="1">
        <v>41569</v>
      </c>
      <c r="B1595" s="2">
        <v>14713</v>
      </c>
      <c r="C1595">
        <v>98</v>
      </c>
      <c r="F1595" s="3">
        <v>14677.08</v>
      </c>
      <c r="G1595" s="3">
        <v>14747.77</v>
      </c>
      <c r="H1595" s="3">
        <v>14641.78</v>
      </c>
      <c r="I1595" t="s">
        <v>1177</v>
      </c>
      <c r="J1595" s="4">
        <v>1.2999999999999999E-3</v>
      </c>
    </row>
    <row r="1596" spans="1:10" x14ac:dyDescent="0.55000000000000004">
      <c r="A1596" s="1">
        <v>41568</v>
      </c>
      <c r="B1596" s="2">
        <v>14694</v>
      </c>
      <c r="C1596">
        <v>99</v>
      </c>
      <c r="F1596" s="3">
        <v>14624.03</v>
      </c>
      <c r="G1596" s="3">
        <v>14727.85</v>
      </c>
      <c r="H1596" s="3">
        <v>14624.03</v>
      </c>
      <c r="I1596" t="s">
        <v>1178</v>
      </c>
      <c r="J1596" s="4">
        <v>9.1000000000000004E-3</v>
      </c>
    </row>
    <row r="1597" spans="1:10" x14ac:dyDescent="0.55000000000000004">
      <c r="A1597" s="1">
        <v>41565</v>
      </c>
      <c r="B1597" s="2">
        <v>14562</v>
      </c>
      <c r="C1597">
        <v>101</v>
      </c>
      <c r="F1597" s="3">
        <v>14589.6</v>
      </c>
      <c r="G1597" s="3">
        <v>14610.09</v>
      </c>
      <c r="H1597" s="3">
        <v>14503.09</v>
      </c>
      <c r="I1597" t="s">
        <v>1179</v>
      </c>
      <c r="J1597" s="4">
        <v>-1.6999999999999999E-3</v>
      </c>
    </row>
    <row r="1598" spans="1:10" x14ac:dyDescent="0.55000000000000004">
      <c r="A1598" s="1">
        <v>41564</v>
      </c>
      <c r="B1598" s="2">
        <v>14587</v>
      </c>
      <c r="C1598">
        <v>101</v>
      </c>
      <c r="F1598" s="3">
        <v>14640.08</v>
      </c>
      <c r="G1598" s="3">
        <v>14664.22</v>
      </c>
      <c r="H1598" s="3">
        <v>14492.67</v>
      </c>
      <c r="I1598" t="s">
        <v>1180</v>
      </c>
      <c r="J1598" s="4">
        <v>8.3000000000000001E-3</v>
      </c>
    </row>
    <row r="1599" spans="1:10" x14ac:dyDescent="0.55000000000000004">
      <c r="A1599" s="1">
        <v>41563</v>
      </c>
      <c r="B1599" s="2">
        <v>14467</v>
      </c>
      <c r="C1599">
        <v>102</v>
      </c>
      <c r="F1599" s="3">
        <v>14433.64</v>
      </c>
      <c r="G1599" s="3">
        <v>14493.67</v>
      </c>
      <c r="H1599" s="3">
        <v>14417.61</v>
      </c>
      <c r="I1599" t="s">
        <v>1181</v>
      </c>
      <c r="J1599" s="4">
        <v>1.8E-3</v>
      </c>
    </row>
    <row r="1600" spans="1:10" x14ac:dyDescent="0.55000000000000004">
      <c r="A1600" s="1">
        <v>41562</v>
      </c>
      <c r="B1600" s="2">
        <v>14442</v>
      </c>
      <c r="C1600">
        <v>101</v>
      </c>
      <c r="F1600" s="3">
        <v>14510.27</v>
      </c>
      <c r="G1600" s="3">
        <v>14510.37</v>
      </c>
      <c r="H1600" s="3">
        <v>14415.76</v>
      </c>
      <c r="I1600" t="s">
        <v>1182</v>
      </c>
      <c r="J1600" s="4">
        <v>2.5999999999999999E-3</v>
      </c>
    </row>
    <row r="1601" spans="1:10" x14ac:dyDescent="0.55000000000000004">
      <c r="A1601" s="1">
        <v>41558</v>
      </c>
      <c r="B1601" s="2">
        <v>14405</v>
      </c>
      <c r="C1601">
        <v>102</v>
      </c>
      <c r="F1601" s="3">
        <v>14376.89</v>
      </c>
      <c r="G1601" s="3">
        <v>14447.87</v>
      </c>
      <c r="H1601" s="3">
        <v>14320.3</v>
      </c>
      <c r="I1601" t="s">
        <v>1183</v>
      </c>
      <c r="J1601" s="4">
        <v>1.4800000000000001E-2</v>
      </c>
    </row>
    <row r="1602" spans="1:10" x14ac:dyDescent="0.55000000000000004">
      <c r="A1602" s="1">
        <v>41557</v>
      </c>
      <c r="B1602" s="2">
        <v>14195</v>
      </c>
      <c r="C1602">
        <v>103</v>
      </c>
      <c r="F1602" s="3">
        <v>14097.62</v>
      </c>
      <c r="G1602" s="3">
        <v>14200.31</v>
      </c>
      <c r="H1602" s="3">
        <v>14077.03</v>
      </c>
      <c r="I1602" t="s">
        <v>1184</v>
      </c>
      <c r="J1602" s="4">
        <v>1.12E-2</v>
      </c>
    </row>
    <row r="1603" spans="1:10" x14ac:dyDescent="0.55000000000000004">
      <c r="A1603" s="1">
        <v>41556</v>
      </c>
      <c r="B1603" s="2">
        <v>14038</v>
      </c>
      <c r="C1603">
        <v>102</v>
      </c>
      <c r="F1603" s="3">
        <v>13789.89</v>
      </c>
      <c r="G1603" s="3">
        <v>14037.84</v>
      </c>
      <c r="H1603" s="3">
        <v>13751.85</v>
      </c>
      <c r="I1603" t="s">
        <v>1185</v>
      </c>
      <c r="J1603" s="4">
        <v>1.03E-2</v>
      </c>
    </row>
    <row r="1604" spans="1:10" x14ac:dyDescent="0.55000000000000004">
      <c r="A1604" s="1">
        <v>41555</v>
      </c>
      <c r="B1604" s="2">
        <v>13895</v>
      </c>
      <c r="C1604">
        <v>104</v>
      </c>
      <c r="F1604" s="3">
        <v>13794.74</v>
      </c>
      <c r="G1604" s="3">
        <v>13929.64</v>
      </c>
      <c r="H1604" s="3">
        <v>13748.94</v>
      </c>
      <c r="I1604" t="s">
        <v>771</v>
      </c>
      <c r="J1604" s="4">
        <v>3.0000000000000001E-3</v>
      </c>
    </row>
    <row r="1605" spans="1:10" x14ac:dyDescent="0.55000000000000004">
      <c r="A1605" s="1">
        <v>41554</v>
      </c>
      <c r="B1605" s="2">
        <v>13853</v>
      </c>
      <c r="C1605">
        <v>103</v>
      </c>
      <c r="F1605" s="3">
        <v>14057.79</v>
      </c>
      <c r="G1605" s="3">
        <v>14073.23</v>
      </c>
      <c r="H1605" s="3">
        <v>13841.93</v>
      </c>
      <c r="I1605" t="s">
        <v>1186</v>
      </c>
      <c r="J1605" s="4">
        <v>-1.2200000000000001E-2</v>
      </c>
    </row>
    <row r="1606" spans="1:10" x14ac:dyDescent="0.55000000000000004">
      <c r="A1606" s="1">
        <v>41551</v>
      </c>
      <c r="B1606" s="2">
        <v>14024</v>
      </c>
      <c r="C1606">
        <v>104</v>
      </c>
      <c r="F1606" s="3">
        <v>14029.73</v>
      </c>
      <c r="G1606" s="3">
        <v>14149.77</v>
      </c>
      <c r="H1606" s="3">
        <v>13944.27</v>
      </c>
      <c r="I1606" t="s">
        <v>1187</v>
      </c>
      <c r="J1606" s="4">
        <v>-9.4000000000000004E-3</v>
      </c>
    </row>
    <row r="1607" spans="1:10" x14ac:dyDescent="0.55000000000000004">
      <c r="A1607" s="1">
        <v>41550</v>
      </c>
      <c r="B1607" s="2">
        <v>14157</v>
      </c>
      <c r="C1607">
        <v>103</v>
      </c>
      <c r="F1607" s="3">
        <v>14140.11</v>
      </c>
      <c r="G1607" s="3">
        <v>14219.89</v>
      </c>
      <c r="H1607" s="3">
        <v>14082.31</v>
      </c>
      <c r="I1607" t="s">
        <v>1188</v>
      </c>
      <c r="J1607" s="4">
        <v>-8.9999999999999998E-4</v>
      </c>
    </row>
    <row r="1608" spans="1:10" x14ac:dyDescent="0.55000000000000004">
      <c r="A1608" s="1">
        <v>41549</v>
      </c>
      <c r="B1608" s="2">
        <v>14170</v>
      </c>
      <c r="C1608">
        <v>104</v>
      </c>
      <c r="F1608" s="3">
        <v>14492.47</v>
      </c>
      <c r="G1608" s="3">
        <v>14569.2</v>
      </c>
      <c r="H1608" s="3">
        <v>14114.54</v>
      </c>
      <c r="I1608" t="s">
        <v>1189</v>
      </c>
      <c r="J1608" s="4">
        <v>-2.1700000000000001E-2</v>
      </c>
    </row>
    <row r="1609" spans="1:10" x14ac:dyDescent="0.55000000000000004">
      <c r="A1609" s="1">
        <v>41548</v>
      </c>
      <c r="B1609" s="2">
        <v>14485</v>
      </c>
      <c r="C1609">
        <v>102</v>
      </c>
      <c r="F1609" s="3">
        <v>14517.98</v>
      </c>
      <c r="G1609" s="3">
        <v>14642.97</v>
      </c>
      <c r="H1609" s="3">
        <v>14471.7</v>
      </c>
      <c r="I1609" t="s">
        <v>1190</v>
      </c>
      <c r="J1609" s="4">
        <v>2E-3</v>
      </c>
    </row>
    <row r="1610" spans="1:10" x14ac:dyDescent="0.55000000000000004">
      <c r="A1610" s="1">
        <v>41547</v>
      </c>
      <c r="B1610" s="2">
        <v>14456</v>
      </c>
      <c r="C1610">
        <v>102</v>
      </c>
      <c r="F1610" s="3">
        <v>14530.62</v>
      </c>
      <c r="G1610" s="3">
        <v>14619.24</v>
      </c>
      <c r="H1610" s="3">
        <v>14425.82</v>
      </c>
      <c r="I1610" t="s">
        <v>1191</v>
      </c>
      <c r="J1610" s="4">
        <v>-2.06E-2</v>
      </c>
    </row>
    <row r="1611" spans="1:10" x14ac:dyDescent="0.55000000000000004">
      <c r="A1611" s="1">
        <v>41544</v>
      </c>
      <c r="B1611" s="2">
        <v>14760</v>
      </c>
      <c r="C1611">
        <v>103</v>
      </c>
      <c r="F1611" s="3">
        <v>14803.99</v>
      </c>
      <c r="G1611" s="3">
        <v>14817.5</v>
      </c>
      <c r="H1611" s="3">
        <v>14699.21</v>
      </c>
      <c r="I1611" t="s">
        <v>1192</v>
      </c>
      <c r="J1611" s="4">
        <v>-2.5999999999999999E-3</v>
      </c>
    </row>
    <row r="1612" spans="1:10" x14ac:dyDescent="0.55000000000000004">
      <c r="A1612" s="1">
        <v>41543</v>
      </c>
      <c r="B1612" s="2">
        <v>14799</v>
      </c>
      <c r="C1612">
        <v>103</v>
      </c>
      <c r="F1612" s="3">
        <v>14553.06</v>
      </c>
      <c r="G1612" s="3">
        <v>14799.12</v>
      </c>
      <c r="H1612" s="3">
        <v>14410.52</v>
      </c>
      <c r="I1612" t="s">
        <v>1193</v>
      </c>
      <c r="J1612" s="4">
        <v>1.2200000000000001E-2</v>
      </c>
    </row>
    <row r="1613" spans="1:10" x14ac:dyDescent="0.55000000000000004">
      <c r="A1613" s="1">
        <v>41542</v>
      </c>
      <c r="B1613" s="2">
        <v>14621</v>
      </c>
      <c r="C1613">
        <v>103</v>
      </c>
      <c r="F1613" s="3">
        <v>14713.03</v>
      </c>
      <c r="G1613" s="3">
        <v>14737.98</v>
      </c>
      <c r="H1613" s="3">
        <v>14620.53</v>
      </c>
      <c r="I1613" t="s">
        <v>1194</v>
      </c>
      <c r="J1613" s="4">
        <v>-7.6E-3</v>
      </c>
    </row>
    <row r="1614" spans="1:10" x14ac:dyDescent="0.55000000000000004">
      <c r="A1614" s="1">
        <v>41541</v>
      </c>
      <c r="B1614" s="2">
        <v>14733</v>
      </c>
      <c r="C1614">
        <v>103</v>
      </c>
      <c r="F1614" s="3">
        <v>14626.04</v>
      </c>
      <c r="G1614" s="3">
        <v>14767.72</v>
      </c>
      <c r="H1614" s="3">
        <v>14607.27</v>
      </c>
      <c r="I1614" t="s">
        <v>1195</v>
      </c>
      <c r="J1614" s="4">
        <v>-6.9999999999999999E-4</v>
      </c>
    </row>
    <row r="1615" spans="1:10" x14ac:dyDescent="0.55000000000000004">
      <c r="A1615" s="1">
        <v>41537</v>
      </c>
      <c r="B1615" s="2">
        <v>14742</v>
      </c>
      <c r="C1615">
        <v>105</v>
      </c>
      <c r="F1615" s="3">
        <v>14801.64</v>
      </c>
      <c r="G1615" s="3">
        <v>14816.65</v>
      </c>
      <c r="H1615" s="3">
        <v>14702.25</v>
      </c>
      <c r="I1615" t="s">
        <v>1196</v>
      </c>
      <c r="J1615" s="4">
        <v>-1.6000000000000001E-3</v>
      </c>
    </row>
    <row r="1616" spans="1:10" x14ac:dyDescent="0.55000000000000004">
      <c r="A1616" s="1">
        <v>41536</v>
      </c>
      <c r="B1616" s="2">
        <v>14766</v>
      </c>
      <c r="C1616">
        <v>106</v>
      </c>
      <c r="F1616" s="3">
        <v>14680.4</v>
      </c>
      <c r="G1616" s="3">
        <v>14766.18</v>
      </c>
      <c r="H1616" s="3">
        <v>14581.79</v>
      </c>
      <c r="I1616" t="s">
        <v>1197</v>
      </c>
      <c r="J1616" s="4">
        <v>1.7999999999999999E-2</v>
      </c>
    </row>
    <row r="1617" spans="1:10" x14ac:dyDescent="0.55000000000000004">
      <c r="A1617" s="1">
        <v>41535</v>
      </c>
      <c r="B1617" s="2">
        <v>14505</v>
      </c>
      <c r="C1617">
        <v>108</v>
      </c>
      <c r="F1617" s="3">
        <v>14411.55</v>
      </c>
      <c r="G1617" s="3">
        <v>14625.97</v>
      </c>
      <c r="H1617" s="3">
        <v>14396.41</v>
      </c>
      <c r="I1617" t="s">
        <v>1198</v>
      </c>
      <c r="J1617" s="4">
        <v>1.35E-2</v>
      </c>
    </row>
    <row r="1618" spans="1:10" x14ac:dyDescent="0.55000000000000004">
      <c r="A1618" s="1">
        <v>41534</v>
      </c>
      <c r="B1618" s="2">
        <v>14312</v>
      </c>
      <c r="C1618">
        <v>105</v>
      </c>
      <c r="F1618" s="3">
        <v>14456.99</v>
      </c>
      <c r="G1618" s="3">
        <v>14474.53</v>
      </c>
      <c r="H1618" s="3">
        <v>14311.67</v>
      </c>
      <c r="I1618" t="s">
        <v>1199</v>
      </c>
      <c r="J1618" s="4">
        <v>-6.4999999999999997E-3</v>
      </c>
    </row>
    <row r="1619" spans="1:10" x14ac:dyDescent="0.55000000000000004">
      <c r="A1619" s="1">
        <v>41530</v>
      </c>
      <c r="B1619" s="2">
        <v>14405</v>
      </c>
      <c r="C1619">
        <v>108</v>
      </c>
      <c r="F1619" s="3">
        <v>14316.7</v>
      </c>
      <c r="G1619" s="3">
        <v>14439.93</v>
      </c>
      <c r="H1619" s="3">
        <v>14233.12</v>
      </c>
      <c r="I1619" t="s">
        <v>1200</v>
      </c>
      <c r="J1619" s="4">
        <v>1.1999999999999999E-3</v>
      </c>
    </row>
    <row r="1620" spans="1:10" x14ac:dyDescent="0.55000000000000004">
      <c r="A1620" s="1">
        <v>41529</v>
      </c>
      <c r="B1620" s="2">
        <v>14387</v>
      </c>
      <c r="C1620">
        <v>109</v>
      </c>
      <c r="F1620" s="3">
        <v>14397.9</v>
      </c>
      <c r="G1620" s="3">
        <v>14455.37</v>
      </c>
      <c r="H1620" s="3">
        <v>14321.57</v>
      </c>
      <c r="I1620" t="s">
        <v>1201</v>
      </c>
      <c r="J1620" s="4">
        <v>-2.5999999999999999E-3</v>
      </c>
    </row>
    <row r="1621" spans="1:10" x14ac:dyDescent="0.55000000000000004">
      <c r="A1621" s="1">
        <v>41528</v>
      </c>
      <c r="B1621" s="2">
        <v>14425</v>
      </c>
      <c r="C1621">
        <v>108</v>
      </c>
      <c r="F1621" s="3">
        <v>14511.74</v>
      </c>
      <c r="G1621" s="3">
        <v>14561.46</v>
      </c>
      <c r="H1621" s="3">
        <v>14422.72</v>
      </c>
      <c r="I1621" t="s">
        <v>1202</v>
      </c>
      <c r="J1621" s="4">
        <v>1E-4</v>
      </c>
    </row>
    <row r="1622" spans="1:10" x14ac:dyDescent="0.55000000000000004">
      <c r="A1622" s="1">
        <v>41527</v>
      </c>
      <c r="B1622" s="2">
        <v>14423</v>
      </c>
      <c r="C1622">
        <v>107</v>
      </c>
      <c r="F1622" s="3">
        <v>14318.72</v>
      </c>
      <c r="G1622" s="3">
        <v>14441.81</v>
      </c>
      <c r="H1622" s="3">
        <v>14296.78</v>
      </c>
      <c r="I1622" t="s">
        <v>1203</v>
      </c>
      <c r="J1622" s="4">
        <v>1.54E-2</v>
      </c>
    </row>
    <row r="1623" spans="1:10" x14ac:dyDescent="0.55000000000000004">
      <c r="A1623" s="1">
        <v>41526</v>
      </c>
      <c r="B1623" s="2">
        <v>14205</v>
      </c>
      <c r="C1623">
        <v>110</v>
      </c>
      <c r="F1623" s="3">
        <v>14141.67</v>
      </c>
      <c r="G1623" s="3">
        <v>14251.46</v>
      </c>
      <c r="H1623" s="3">
        <v>14117.68</v>
      </c>
      <c r="I1623" t="s">
        <v>1204</v>
      </c>
      <c r="J1623" s="4">
        <v>2.4799999999999999E-2</v>
      </c>
    </row>
    <row r="1624" spans="1:10" x14ac:dyDescent="0.55000000000000004">
      <c r="A1624" s="1">
        <v>41523</v>
      </c>
      <c r="B1624" s="2">
        <v>13861</v>
      </c>
      <c r="C1624">
        <v>111</v>
      </c>
      <c r="F1624" s="3">
        <v>14088.41</v>
      </c>
      <c r="G1624" s="3">
        <v>14099.13</v>
      </c>
      <c r="H1624" s="3">
        <v>13834.52</v>
      </c>
      <c r="I1624" t="s">
        <v>1205</v>
      </c>
      <c r="J1624" s="4">
        <v>-1.4500000000000001E-2</v>
      </c>
    </row>
    <row r="1625" spans="1:10" x14ac:dyDescent="0.55000000000000004">
      <c r="A1625" s="1">
        <v>41522</v>
      </c>
      <c r="B1625" s="2">
        <v>14065</v>
      </c>
      <c r="C1625">
        <v>109</v>
      </c>
      <c r="F1625" s="3">
        <v>14140.2</v>
      </c>
      <c r="G1625" s="3">
        <v>14156.5</v>
      </c>
      <c r="H1625" s="3">
        <v>13981.52</v>
      </c>
      <c r="I1625" t="s">
        <v>1206</v>
      </c>
      <c r="J1625" s="4">
        <v>8.0000000000000004E-4</v>
      </c>
    </row>
    <row r="1626" spans="1:10" x14ac:dyDescent="0.55000000000000004">
      <c r="A1626" s="1">
        <v>41521</v>
      </c>
      <c r="B1626" s="2">
        <v>14054</v>
      </c>
      <c r="C1626">
        <v>107</v>
      </c>
      <c r="F1626" s="3">
        <v>13875.17</v>
      </c>
      <c r="G1626" s="3">
        <v>14056.88</v>
      </c>
      <c r="H1626" s="3">
        <v>13843.61</v>
      </c>
      <c r="I1626" t="s">
        <v>1207</v>
      </c>
      <c r="J1626" s="4">
        <v>5.4000000000000003E-3</v>
      </c>
    </row>
    <row r="1627" spans="1:10" x14ac:dyDescent="0.55000000000000004">
      <c r="A1627" s="1">
        <v>41520</v>
      </c>
      <c r="B1627" s="2">
        <v>13978</v>
      </c>
      <c r="C1627">
        <v>109</v>
      </c>
      <c r="F1627" s="3">
        <v>13748.68</v>
      </c>
      <c r="G1627" s="3">
        <v>13978.44</v>
      </c>
      <c r="H1627" s="3">
        <v>13748.68</v>
      </c>
      <c r="I1627" t="s">
        <v>1208</v>
      </c>
      <c r="J1627" s="4">
        <v>2.9899999999999999E-2</v>
      </c>
    </row>
    <row r="1628" spans="1:10" x14ac:dyDescent="0.55000000000000004">
      <c r="A1628" s="1">
        <v>41519</v>
      </c>
      <c r="B1628" s="2">
        <v>13573</v>
      </c>
      <c r="C1628" t="e">
        <v>#N/A</v>
      </c>
      <c r="F1628" s="3">
        <v>13438.07</v>
      </c>
      <c r="G1628" s="3">
        <v>13613.48</v>
      </c>
      <c r="H1628" s="3">
        <v>13407.53</v>
      </c>
      <c r="I1628" t="s">
        <v>1209</v>
      </c>
      <c r="J1628" s="4">
        <v>1.37E-2</v>
      </c>
    </row>
    <row r="1629" spans="1:10" x14ac:dyDescent="0.55000000000000004">
      <c r="A1629" s="1">
        <v>41516</v>
      </c>
      <c r="B1629" s="2">
        <v>13389</v>
      </c>
      <c r="C1629">
        <v>108</v>
      </c>
      <c r="F1629" s="3">
        <v>13573.24</v>
      </c>
      <c r="G1629" s="3">
        <v>13615.98</v>
      </c>
      <c r="H1629" s="3">
        <v>13335.91</v>
      </c>
      <c r="I1629" t="s">
        <v>1210</v>
      </c>
      <c r="J1629" s="4">
        <v>-5.3E-3</v>
      </c>
    </row>
    <row r="1630" spans="1:10" x14ac:dyDescent="0.55000000000000004">
      <c r="A1630" s="1">
        <v>41515</v>
      </c>
      <c r="B1630" s="2">
        <v>13460</v>
      </c>
      <c r="C1630">
        <v>109</v>
      </c>
      <c r="F1630" s="3">
        <v>13382.95</v>
      </c>
      <c r="G1630" s="3">
        <v>13463.14</v>
      </c>
      <c r="H1630" s="3">
        <v>13364.82</v>
      </c>
      <c r="I1630" t="s">
        <v>1211</v>
      </c>
      <c r="J1630" s="4">
        <v>9.1000000000000004E-3</v>
      </c>
    </row>
    <row r="1631" spans="1:10" x14ac:dyDescent="0.55000000000000004">
      <c r="A1631" s="1">
        <v>41514</v>
      </c>
      <c r="B1631" s="2">
        <v>13338</v>
      </c>
      <c r="C1631">
        <v>110</v>
      </c>
      <c r="F1631" s="3">
        <v>13285.03</v>
      </c>
      <c r="G1631" s="3">
        <v>13392.57</v>
      </c>
      <c r="H1631" s="3">
        <v>13188.14</v>
      </c>
      <c r="I1631" t="s">
        <v>1212</v>
      </c>
      <c r="J1631" s="4">
        <v>-1.5100000000000001E-2</v>
      </c>
    </row>
    <row r="1632" spans="1:10" x14ac:dyDescent="0.55000000000000004">
      <c r="A1632" s="1">
        <v>41513</v>
      </c>
      <c r="B1632" s="2">
        <v>13542</v>
      </c>
      <c r="C1632">
        <v>109</v>
      </c>
      <c r="F1632" s="3">
        <v>13551.75</v>
      </c>
      <c r="G1632" s="3">
        <v>13678.79</v>
      </c>
      <c r="H1632" s="3">
        <v>13517.1</v>
      </c>
      <c r="I1632" t="s">
        <v>1213</v>
      </c>
      <c r="J1632" s="4">
        <v>-6.8999999999999999E-3</v>
      </c>
    </row>
    <row r="1633" spans="1:10" x14ac:dyDescent="0.55000000000000004">
      <c r="A1633" s="1">
        <v>41512</v>
      </c>
      <c r="B1633" s="2">
        <v>13636</v>
      </c>
      <c r="C1633">
        <v>106</v>
      </c>
      <c r="F1633" s="3">
        <v>13719.56</v>
      </c>
      <c r="G1633" s="3">
        <v>13741.49</v>
      </c>
      <c r="H1633" s="3">
        <v>13586.84</v>
      </c>
      <c r="I1633" t="s">
        <v>1214</v>
      </c>
      <c r="J1633" s="4">
        <v>-1.8E-3</v>
      </c>
    </row>
    <row r="1634" spans="1:10" x14ac:dyDescent="0.55000000000000004">
      <c r="A1634" s="1">
        <v>41509</v>
      </c>
      <c r="B1634" s="2">
        <v>13661</v>
      </c>
      <c r="C1634">
        <v>106</v>
      </c>
      <c r="F1634" s="3">
        <v>13583.76</v>
      </c>
      <c r="G1634" s="3">
        <v>13774.66</v>
      </c>
      <c r="H1634" s="3">
        <v>13575.4</v>
      </c>
      <c r="I1634" t="s">
        <v>1215</v>
      </c>
      <c r="J1634" s="4">
        <v>2.2100000000000002E-2</v>
      </c>
    </row>
    <row r="1635" spans="1:10" x14ac:dyDescent="0.55000000000000004">
      <c r="A1635" s="1">
        <v>41508</v>
      </c>
      <c r="B1635" s="2">
        <v>13365</v>
      </c>
      <c r="C1635">
        <v>105</v>
      </c>
      <c r="F1635" s="3">
        <v>13314.05</v>
      </c>
      <c r="G1635" s="3">
        <v>13447.33</v>
      </c>
      <c r="H1635" s="3">
        <v>13238.73</v>
      </c>
      <c r="I1635" t="s">
        <v>1216</v>
      </c>
      <c r="J1635" s="4">
        <v>-4.4000000000000003E-3</v>
      </c>
    </row>
    <row r="1636" spans="1:10" x14ac:dyDescent="0.55000000000000004">
      <c r="A1636" s="1">
        <v>41507</v>
      </c>
      <c r="B1636" s="2">
        <v>13424</v>
      </c>
      <c r="C1636">
        <v>104</v>
      </c>
      <c r="F1636" s="3">
        <v>13431.28</v>
      </c>
      <c r="G1636" s="3">
        <v>13499.99</v>
      </c>
      <c r="H1636" s="3">
        <v>13250.36</v>
      </c>
      <c r="I1636" t="s">
        <v>1217</v>
      </c>
      <c r="J1636" s="4">
        <v>2.0999999999999999E-3</v>
      </c>
    </row>
    <row r="1637" spans="1:10" x14ac:dyDescent="0.55000000000000004">
      <c r="A1637" s="1">
        <v>41506</v>
      </c>
      <c r="B1637" s="2">
        <v>13396</v>
      </c>
      <c r="C1637">
        <v>105</v>
      </c>
      <c r="F1637" s="3">
        <v>13632.96</v>
      </c>
      <c r="G1637" s="3">
        <v>13730.09</v>
      </c>
      <c r="H1637" s="3">
        <v>13383.18</v>
      </c>
      <c r="I1637" t="s">
        <v>1086</v>
      </c>
      <c r="J1637" s="4">
        <v>-2.63E-2</v>
      </c>
    </row>
    <row r="1638" spans="1:10" x14ac:dyDescent="0.55000000000000004">
      <c r="A1638" s="1">
        <v>41505</v>
      </c>
      <c r="B1638" s="2">
        <v>13758</v>
      </c>
      <c r="C1638">
        <v>107</v>
      </c>
      <c r="F1638" s="3">
        <v>13669.74</v>
      </c>
      <c r="G1638" s="3">
        <v>13758.13</v>
      </c>
      <c r="H1638" s="3">
        <v>13589.78</v>
      </c>
      <c r="I1638" t="s">
        <v>1218</v>
      </c>
      <c r="J1638" s="4">
        <v>7.9000000000000008E-3</v>
      </c>
    </row>
    <row r="1639" spans="1:10" x14ac:dyDescent="0.55000000000000004">
      <c r="A1639" s="1">
        <v>41502</v>
      </c>
      <c r="B1639" s="2">
        <v>13650</v>
      </c>
      <c r="C1639">
        <v>108</v>
      </c>
      <c r="F1639" s="3">
        <v>13532.61</v>
      </c>
      <c r="G1639" s="3">
        <v>13739.52</v>
      </c>
      <c r="H1639" s="3">
        <v>13532.61</v>
      </c>
      <c r="I1639" t="s">
        <v>1219</v>
      </c>
      <c r="J1639" s="4">
        <v>-7.4999999999999997E-3</v>
      </c>
    </row>
    <row r="1640" spans="1:10" x14ac:dyDescent="0.55000000000000004">
      <c r="A1640" s="1">
        <v>41501</v>
      </c>
      <c r="B1640" s="2">
        <v>13753</v>
      </c>
      <c r="C1640">
        <v>107</v>
      </c>
      <c r="F1640" s="3">
        <v>13845.64</v>
      </c>
      <c r="G1640" s="3">
        <v>13981.16</v>
      </c>
      <c r="H1640" s="3">
        <v>13711.12</v>
      </c>
      <c r="I1640" t="s">
        <v>1220</v>
      </c>
      <c r="J1640" s="4">
        <v>-2.12E-2</v>
      </c>
    </row>
    <row r="1641" spans="1:10" x14ac:dyDescent="0.55000000000000004">
      <c r="A1641" s="1">
        <v>41500</v>
      </c>
      <c r="B1641" s="2">
        <v>14050</v>
      </c>
      <c r="C1641">
        <v>107</v>
      </c>
      <c r="F1641" s="3">
        <v>13936.74</v>
      </c>
      <c r="G1641" s="3">
        <v>14050.16</v>
      </c>
      <c r="H1641" s="3">
        <v>13747.18</v>
      </c>
      <c r="I1641" t="s">
        <v>867</v>
      </c>
      <c r="J1641" s="4">
        <v>1.32E-2</v>
      </c>
    </row>
    <row r="1642" spans="1:10" x14ac:dyDescent="0.55000000000000004">
      <c r="A1642" s="1">
        <v>41499</v>
      </c>
      <c r="B1642" s="2">
        <v>13867</v>
      </c>
      <c r="C1642">
        <v>107</v>
      </c>
      <c r="F1642" s="3">
        <v>13696.36</v>
      </c>
      <c r="G1642" s="3">
        <v>13867</v>
      </c>
      <c r="H1642" s="3">
        <v>13689.49</v>
      </c>
      <c r="I1642" t="s">
        <v>1221</v>
      </c>
      <c r="J1642" s="4">
        <v>2.5700000000000001E-2</v>
      </c>
    </row>
    <row r="1643" spans="1:10" x14ac:dyDescent="0.55000000000000004">
      <c r="A1643" s="1">
        <v>41498</v>
      </c>
      <c r="B1643" s="2">
        <v>13519</v>
      </c>
      <c r="C1643">
        <v>106</v>
      </c>
      <c r="F1643" s="3">
        <v>13469.7</v>
      </c>
      <c r="G1643" s="3">
        <v>13658.86</v>
      </c>
      <c r="H1643" s="3">
        <v>13430.64</v>
      </c>
      <c r="I1643" t="s">
        <v>1222</v>
      </c>
      <c r="J1643" s="4">
        <v>-7.0000000000000001E-3</v>
      </c>
    </row>
    <row r="1644" spans="1:10" x14ac:dyDescent="0.55000000000000004">
      <c r="A1644" s="1">
        <v>41495</v>
      </c>
      <c r="B1644" s="2">
        <v>13615</v>
      </c>
      <c r="C1644">
        <v>106</v>
      </c>
      <c r="F1644" s="3">
        <v>13673.49</v>
      </c>
      <c r="G1644" s="3">
        <v>13754.96</v>
      </c>
      <c r="H1644" s="3">
        <v>13527.81</v>
      </c>
      <c r="I1644" t="s">
        <v>1223</v>
      </c>
      <c r="J1644" s="4">
        <v>6.9999999999999999E-4</v>
      </c>
    </row>
    <row r="1645" spans="1:10" x14ac:dyDescent="0.55000000000000004">
      <c r="A1645" s="1">
        <v>41494</v>
      </c>
      <c r="B1645" s="2">
        <v>13606</v>
      </c>
      <c r="C1645">
        <v>103</v>
      </c>
      <c r="F1645" s="3">
        <v>13779.47</v>
      </c>
      <c r="G1645" s="3">
        <v>14031.14</v>
      </c>
      <c r="H1645" s="3">
        <v>13556.65</v>
      </c>
      <c r="I1645" t="s">
        <v>1224</v>
      </c>
      <c r="J1645" s="4">
        <v>-1.5900000000000001E-2</v>
      </c>
    </row>
    <row r="1646" spans="1:10" x14ac:dyDescent="0.55000000000000004">
      <c r="A1646" s="1">
        <v>41493</v>
      </c>
      <c r="B1646" s="2">
        <v>13825</v>
      </c>
      <c r="C1646">
        <v>104</v>
      </c>
      <c r="F1646" s="3">
        <v>14155.95</v>
      </c>
      <c r="G1646" s="3">
        <v>14164.7</v>
      </c>
      <c r="H1646" s="3">
        <v>13824.94</v>
      </c>
      <c r="I1646" t="s">
        <v>1225</v>
      </c>
      <c r="J1646" s="4">
        <v>-0.04</v>
      </c>
    </row>
    <row r="1647" spans="1:10" x14ac:dyDescent="0.55000000000000004">
      <c r="A1647" s="1">
        <v>41492</v>
      </c>
      <c r="B1647" s="2">
        <v>14401</v>
      </c>
      <c r="C1647">
        <v>105</v>
      </c>
      <c r="F1647" s="3">
        <v>14237.1</v>
      </c>
      <c r="G1647" s="3">
        <v>14401.06</v>
      </c>
      <c r="H1647" s="3">
        <v>14031.61</v>
      </c>
      <c r="I1647" t="s">
        <v>1226</v>
      </c>
      <c r="J1647" s="4">
        <v>0.01</v>
      </c>
    </row>
    <row r="1648" spans="1:10" x14ac:dyDescent="0.55000000000000004">
      <c r="A1648" s="1">
        <v>41491</v>
      </c>
      <c r="B1648" s="2">
        <v>14258</v>
      </c>
      <c r="C1648">
        <v>107</v>
      </c>
      <c r="F1648" s="3">
        <v>14318.21</v>
      </c>
      <c r="G1648" s="3">
        <v>14370.98</v>
      </c>
      <c r="H1648" s="3">
        <v>14225.5</v>
      </c>
      <c r="I1648" t="s">
        <v>1227</v>
      </c>
      <c r="J1648" s="4">
        <v>-1.44E-2</v>
      </c>
    </row>
    <row r="1649" spans="1:10" x14ac:dyDescent="0.55000000000000004">
      <c r="A1649" s="1">
        <v>41488</v>
      </c>
      <c r="B1649" s="2">
        <v>14466</v>
      </c>
      <c r="C1649">
        <v>107</v>
      </c>
      <c r="F1649" s="3">
        <v>14178.66</v>
      </c>
      <c r="G1649" s="3">
        <v>14466.16</v>
      </c>
      <c r="H1649" s="3">
        <v>14146.92</v>
      </c>
      <c r="I1649" t="s">
        <v>1228</v>
      </c>
      <c r="J1649" s="4">
        <v>3.2899999999999999E-2</v>
      </c>
    </row>
    <row r="1650" spans="1:10" x14ac:dyDescent="0.55000000000000004">
      <c r="A1650" s="1">
        <v>41487</v>
      </c>
      <c r="B1650" s="2">
        <v>14006</v>
      </c>
      <c r="C1650">
        <v>108</v>
      </c>
      <c r="F1650" s="3">
        <v>13674.5</v>
      </c>
      <c r="G1650" s="3">
        <v>14005.77</v>
      </c>
      <c r="H1650" s="3">
        <v>13645.61</v>
      </c>
      <c r="I1650" t="s">
        <v>1229</v>
      </c>
      <c r="J1650" s="4">
        <v>2.47E-2</v>
      </c>
    </row>
    <row r="1651" spans="1:10" x14ac:dyDescent="0.55000000000000004">
      <c r="A1651" s="1">
        <v>41486</v>
      </c>
      <c r="B1651" s="2">
        <v>13668</v>
      </c>
      <c r="C1651">
        <v>105</v>
      </c>
      <c r="F1651" s="3">
        <v>13733.55</v>
      </c>
      <c r="G1651" s="3">
        <v>13836.03</v>
      </c>
      <c r="H1651" s="3">
        <v>13644.21</v>
      </c>
      <c r="I1651" t="s">
        <v>1230</v>
      </c>
      <c r="J1651" s="4">
        <v>-1.4500000000000001E-2</v>
      </c>
    </row>
    <row r="1652" spans="1:10" x14ac:dyDescent="0.55000000000000004">
      <c r="A1652" s="1">
        <v>41485</v>
      </c>
      <c r="B1652" s="2">
        <v>13870</v>
      </c>
      <c r="C1652">
        <v>103</v>
      </c>
      <c r="F1652" s="3">
        <v>13634.2</v>
      </c>
      <c r="G1652" s="3">
        <v>13909.45</v>
      </c>
      <c r="H1652" s="3">
        <v>13613.78</v>
      </c>
      <c r="I1652" t="s">
        <v>1231</v>
      </c>
      <c r="J1652" s="4">
        <v>1.5299999999999999E-2</v>
      </c>
    </row>
    <row r="1653" spans="1:10" x14ac:dyDescent="0.55000000000000004">
      <c r="A1653" s="1">
        <v>41484</v>
      </c>
      <c r="B1653" s="2">
        <v>13661</v>
      </c>
      <c r="C1653">
        <v>105</v>
      </c>
      <c r="F1653" s="3">
        <v>13899.27</v>
      </c>
      <c r="G1653" s="3">
        <v>13953.85</v>
      </c>
      <c r="H1653" s="3">
        <v>13661.13</v>
      </c>
      <c r="I1653" t="s">
        <v>1232</v>
      </c>
      <c r="J1653" s="4">
        <v>-3.32E-2</v>
      </c>
    </row>
    <row r="1654" spans="1:10" x14ac:dyDescent="0.55000000000000004">
      <c r="A1654" s="1">
        <v>41481</v>
      </c>
      <c r="B1654" s="2">
        <v>14130</v>
      </c>
      <c r="C1654">
        <v>105</v>
      </c>
      <c r="F1654" s="3">
        <v>14339.39</v>
      </c>
      <c r="G1654" s="3">
        <v>14376.01</v>
      </c>
      <c r="H1654" s="3">
        <v>14114.52</v>
      </c>
      <c r="I1654" t="s">
        <v>1233</v>
      </c>
      <c r="J1654" s="4">
        <v>-2.9700000000000001E-2</v>
      </c>
    </row>
    <row r="1655" spans="1:10" x14ac:dyDescent="0.55000000000000004">
      <c r="A1655" s="1">
        <v>41480</v>
      </c>
      <c r="B1655" s="2">
        <v>14563</v>
      </c>
      <c r="C1655">
        <v>105</v>
      </c>
      <c r="F1655" s="3">
        <v>14747.21</v>
      </c>
      <c r="G1655" s="3">
        <v>14748.77</v>
      </c>
      <c r="H1655" s="3">
        <v>14533.21</v>
      </c>
      <c r="I1655" t="s">
        <v>1234</v>
      </c>
      <c r="J1655" s="4">
        <v>-1.14E-2</v>
      </c>
    </row>
    <row r="1656" spans="1:10" x14ac:dyDescent="0.55000000000000004">
      <c r="A1656" s="1">
        <v>41479</v>
      </c>
      <c r="B1656" s="2">
        <v>14731</v>
      </c>
      <c r="C1656">
        <v>105</v>
      </c>
      <c r="F1656" s="3">
        <v>14719.64</v>
      </c>
      <c r="G1656" s="3">
        <v>14751.87</v>
      </c>
      <c r="H1656" s="3">
        <v>14630.68</v>
      </c>
      <c r="I1656" t="s">
        <v>1235</v>
      </c>
      <c r="J1656" s="4">
        <v>-3.2000000000000002E-3</v>
      </c>
    </row>
    <row r="1657" spans="1:10" x14ac:dyDescent="0.55000000000000004">
      <c r="A1657" s="1">
        <v>41478</v>
      </c>
      <c r="B1657" s="2">
        <v>14779</v>
      </c>
      <c r="C1657">
        <v>107</v>
      </c>
      <c r="F1657" s="3">
        <v>14555.36</v>
      </c>
      <c r="G1657" s="3">
        <v>14820.18</v>
      </c>
      <c r="H1657" s="3">
        <v>14549.06</v>
      </c>
      <c r="I1657" t="s">
        <v>1236</v>
      </c>
      <c r="J1657" s="4">
        <v>8.2000000000000007E-3</v>
      </c>
    </row>
    <row r="1658" spans="1:10" x14ac:dyDescent="0.55000000000000004">
      <c r="A1658" s="1">
        <v>41477</v>
      </c>
      <c r="B1658" s="2">
        <v>14658</v>
      </c>
      <c r="C1658">
        <v>107</v>
      </c>
      <c r="F1658" s="3">
        <v>14770.02</v>
      </c>
      <c r="G1658" s="3">
        <v>14770.02</v>
      </c>
      <c r="H1658" s="3">
        <v>14514.29</v>
      </c>
      <c r="I1658" t="s">
        <v>1237</v>
      </c>
      <c r="J1658" s="4">
        <v>4.7000000000000002E-3</v>
      </c>
    </row>
    <row r="1659" spans="1:10" x14ac:dyDescent="0.55000000000000004">
      <c r="A1659" s="1">
        <v>41474</v>
      </c>
      <c r="B1659" s="2">
        <v>14590</v>
      </c>
      <c r="C1659">
        <v>108</v>
      </c>
      <c r="F1659" s="3">
        <v>14909.76</v>
      </c>
      <c r="G1659" s="3">
        <v>14953.29</v>
      </c>
      <c r="H1659" s="3">
        <v>14413.28</v>
      </c>
      <c r="I1659" t="s">
        <v>1238</v>
      </c>
      <c r="J1659" s="4">
        <v>-1.4800000000000001E-2</v>
      </c>
    </row>
    <row r="1660" spans="1:10" x14ac:dyDescent="0.55000000000000004">
      <c r="A1660" s="1">
        <v>41473</v>
      </c>
      <c r="B1660" s="2">
        <v>14809</v>
      </c>
      <c r="C1660">
        <v>108</v>
      </c>
      <c r="F1660" s="3">
        <v>14645.25</v>
      </c>
      <c r="G1660" s="3">
        <v>14827.73</v>
      </c>
      <c r="H1660" s="3">
        <v>14645.25</v>
      </c>
      <c r="I1660" t="s">
        <v>1239</v>
      </c>
      <c r="J1660" s="4">
        <v>1.32E-2</v>
      </c>
    </row>
    <row r="1661" spans="1:10" x14ac:dyDescent="0.55000000000000004">
      <c r="A1661" s="1">
        <v>41472</v>
      </c>
      <c r="B1661" s="2">
        <v>14615</v>
      </c>
      <c r="C1661">
        <v>106</v>
      </c>
      <c r="F1661" s="3">
        <v>14491.8</v>
      </c>
      <c r="G1661" s="3">
        <v>14615.04</v>
      </c>
      <c r="H1661" s="3">
        <v>14460.56</v>
      </c>
      <c r="I1661" t="s">
        <v>1240</v>
      </c>
      <c r="J1661" s="4">
        <v>1.1000000000000001E-3</v>
      </c>
    </row>
    <row r="1662" spans="1:10" x14ac:dyDescent="0.55000000000000004">
      <c r="A1662" s="1">
        <v>41471</v>
      </c>
      <c r="B1662" s="2">
        <v>14599</v>
      </c>
      <c r="C1662">
        <v>106</v>
      </c>
      <c r="F1662" s="3">
        <v>14594.88</v>
      </c>
      <c r="G1662" s="3">
        <v>14638.8</v>
      </c>
      <c r="H1662" s="3">
        <v>14550.89</v>
      </c>
      <c r="I1662" t="s">
        <v>1241</v>
      </c>
      <c r="J1662" s="4">
        <v>6.4000000000000003E-3</v>
      </c>
    </row>
    <row r="1663" spans="1:10" x14ac:dyDescent="0.55000000000000004">
      <c r="A1663" s="1">
        <v>41467</v>
      </c>
      <c r="B1663" s="2">
        <v>14506</v>
      </c>
      <c r="C1663">
        <v>106</v>
      </c>
      <c r="F1663" s="3">
        <v>14475.17</v>
      </c>
      <c r="G1663" s="3">
        <v>14574.17</v>
      </c>
      <c r="H1663" s="3">
        <v>14417.3</v>
      </c>
      <c r="I1663" t="s">
        <v>1242</v>
      </c>
      <c r="J1663" s="4">
        <v>2.3E-3</v>
      </c>
    </row>
    <row r="1664" spans="1:10" x14ac:dyDescent="0.55000000000000004">
      <c r="A1664" s="1">
        <v>41466</v>
      </c>
      <c r="B1664" s="2">
        <v>14473</v>
      </c>
      <c r="C1664">
        <v>105</v>
      </c>
      <c r="F1664" s="3">
        <v>14275.26</v>
      </c>
      <c r="G1664" s="3">
        <v>14496.67</v>
      </c>
      <c r="H1664" s="3">
        <v>14275.26</v>
      </c>
      <c r="I1664" t="s">
        <v>1243</v>
      </c>
      <c r="J1664" s="4">
        <v>3.8999999999999998E-3</v>
      </c>
    </row>
    <row r="1665" spans="1:10" x14ac:dyDescent="0.55000000000000004">
      <c r="A1665" s="1">
        <v>41465</v>
      </c>
      <c r="B1665" s="2">
        <v>14417</v>
      </c>
      <c r="C1665">
        <v>106</v>
      </c>
      <c r="F1665" s="3">
        <v>14464.82</v>
      </c>
      <c r="G1665" s="3">
        <v>14555.33</v>
      </c>
      <c r="H1665" s="3">
        <v>14287.69</v>
      </c>
      <c r="I1665" t="s">
        <v>1244</v>
      </c>
      <c r="J1665" s="4">
        <v>-3.8999999999999998E-3</v>
      </c>
    </row>
    <row r="1666" spans="1:10" x14ac:dyDescent="0.55000000000000004">
      <c r="A1666" s="1">
        <v>41464</v>
      </c>
      <c r="B1666" s="2">
        <v>14473</v>
      </c>
      <c r="C1666">
        <v>103</v>
      </c>
      <c r="F1666" s="3">
        <v>14295.44</v>
      </c>
      <c r="G1666" s="3">
        <v>14472.9</v>
      </c>
      <c r="H1666" s="3">
        <v>14186.03</v>
      </c>
      <c r="I1666" t="s">
        <v>1245</v>
      </c>
      <c r="J1666" s="4">
        <v>2.58E-2</v>
      </c>
    </row>
    <row r="1667" spans="1:10" x14ac:dyDescent="0.55000000000000004">
      <c r="A1667" s="1">
        <v>41463</v>
      </c>
      <c r="B1667" s="2">
        <v>14109</v>
      </c>
      <c r="C1667">
        <v>103</v>
      </c>
      <c r="F1667" s="3">
        <v>14491.07</v>
      </c>
      <c r="G1667" s="3">
        <v>14497.65</v>
      </c>
      <c r="H1667" s="3">
        <v>14109.34</v>
      </c>
      <c r="I1667" t="s">
        <v>1246</v>
      </c>
      <c r="J1667" s="4">
        <v>-1.4E-2</v>
      </c>
    </row>
    <row r="1668" spans="1:10" x14ac:dyDescent="0.55000000000000004">
      <c r="A1668" s="1">
        <v>41460</v>
      </c>
      <c r="B1668" s="2">
        <v>14310</v>
      </c>
      <c r="C1668">
        <v>103</v>
      </c>
      <c r="F1668" s="3">
        <v>14150.85</v>
      </c>
      <c r="G1668" s="3">
        <v>14309.97</v>
      </c>
      <c r="H1668" s="3">
        <v>14149.5</v>
      </c>
      <c r="I1668" t="s">
        <v>1247</v>
      </c>
      <c r="J1668" s="4">
        <v>2.0799999999999999E-2</v>
      </c>
    </row>
    <row r="1669" spans="1:10" x14ac:dyDescent="0.55000000000000004">
      <c r="A1669" s="1">
        <v>41459</v>
      </c>
      <c r="B1669" s="2">
        <v>14019</v>
      </c>
      <c r="C1669" t="e">
        <v>#N/A</v>
      </c>
      <c r="F1669" s="3">
        <v>13970.27</v>
      </c>
      <c r="G1669" s="3">
        <v>14093.02</v>
      </c>
      <c r="H1669" s="3">
        <v>13962.3</v>
      </c>
      <c r="I1669" t="s">
        <v>1248</v>
      </c>
      <c r="J1669" s="4">
        <v>-2.5999999999999999E-3</v>
      </c>
    </row>
    <row r="1670" spans="1:10" x14ac:dyDescent="0.55000000000000004">
      <c r="A1670" s="1">
        <v>41458</v>
      </c>
      <c r="B1670" s="2">
        <v>14056</v>
      </c>
      <c r="C1670">
        <v>102</v>
      </c>
      <c r="F1670" s="3">
        <v>14149.99</v>
      </c>
      <c r="G1670" s="3">
        <v>14164.77</v>
      </c>
      <c r="H1670" s="3">
        <v>13984.08</v>
      </c>
      <c r="I1670" t="s">
        <v>1249</v>
      </c>
      <c r="J1670" s="4">
        <v>-3.0999999999999999E-3</v>
      </c>
    </row>
    <row r="1671" spans="1:10" x14ac:dyDescent="0.55000000000000004">
      <c r="A1671" s="1">
        <v>41457</v>
      </c>
      <c r="B1671" s="2">
        <v>14099</v>
      </c>
      <c r="C1671">
        <v>100</v>
      </c>
      <c r="F1671" s="3">
        <v>13969.15</v>
      </c>
      <c r="G1671" s="3">
        <v>14098.74</v>
      </c>
      <c r="H1671" s="3">
        <v>13898.54</v>
      </c>
      <c r="I1671" t="s">
        <v>1250</v>
      </c>
      <c r="J1671" s="4">
        <v>1.78E-2</v>
      </c>
    </row>
    <row r="1672" spans="1:10" x14ac:dyDescent="0.55000000000000004">
      <c r="A1672" s="1">
        <v>41456</v>
      </c>
      <c r="B1672" s="2">
        <v>13853</v>
      </c>
      <c r="C1672">
        <v>98</v>
      </c>
      <c r="F1672" s="3">
        <v>13746.72</v>
      </c>
      <c r="G1672" s="3">
        <v>13862.71</v>
      </c>
      <c r="H1672" s="3">
        <v>13562.7</v>
      </c>
      <c r="I1672" t="s">
        <v>1251</v>
      </c>
      <c r="J1672" s="4">
        <v>1.2800000000000001E-2</v>
      </c>
    </row>
    <row r="1673" spans="1:10" x14ac:dyDescent="0.55000000000000004">
      <c r="A1673" s="1">
        <v>41453</v>
      </c>
      <c r="B1673" s="2">
        <v>13677</v>
      </c>
      <c r="C1673">
        <v>96</v>
      </c>
      <c r="F1673" s="3">
        <v>13383.92</v>
      </c>
      <c r="G1673" s="3">
        <v>13724.44</v>
      </c>
      <c r="H1673" s="3">
        <v>13354.7</v>
      </c>
      <c r="I1673" t="s">
        <v>1252</v>
      </c>
      <c r="J1673" s="4">
        <v>3.5099999999999999E-2</v>
      </c>
    </row>
    <row r="1674" spans="1:10" x14ac:dyDescent="0.55000000000000004">
      <c r="A1674" s="1">
        <v>41452</v>
      </c>
      <c r="B1674" s="2">
        <v>13214</v>
      </c>
      <c r="C1674">
        <v>97</v>
      </c>
      <c r="F1674" s="3">
        <v>12968.72</v>
      </c>
      <c r="G1674" s="3">
        <v>13213.55</v>
      </c>
      <c r="H1674" s="3">
        <v>12873.5</v>
      </c>
      <c r="I1674" t="s">
        <v>1253</v>
      </c>
      <c r="J1674" s="4">
        <v>2.9600000000000001E-2</v>
      </c>
    </row>
    <row r="1675" spans="1:10" x14ac:dyDescent="0.55000000000000004">
      <c r="A1675" s="1">
        <v>41451</v>
      </c>
      <c r="B1675" s="2">
        <v>12834</v>
      </c>
      <c r="C1675">
        <v>95</v>
      </c>
      <c r="F1675" s="3">
        <v>13152.75</v>
      </c>
      <c r="G1675" s="3">
        <v>13189.84</v>
      </c>
      <c r="H1675" s="3">
        <v>12826.51</v>
      </c>
      <c r="I1675" t="s">
        <v>796</v>
      </c>
      <c r="J1675" s="4">
        <v>-1.04E-2</v>
      </c>
    </row>
    <row r="1676" spans="1:10" x14ac:dyDescent="0.55000000000000004">
      <c r="A1676" s="1">
        <v>41450</v>
      </c>
      <c r="B1676" s="2">
        <v>12969</v>
      </c>
      <c r="C1676">
        <v>95</v>
      </c>
      <c r="F1676" s="3">
        <v>13081.62</v>
      </c>
      <c r="G1676" s="3">
        <v>13234.89</v>
      </c>
      <c r="H1676" s="3">
        <v>12758.22</v>
      </c>
      <c r="I1676" t="s">
        <v>1254</v>
      </c>
      <c r="J1676" s="4">
        <v>-7.1999999999999998E-3</v>
      </c>
    </row>
    <row r="1677" spans="1:10" x14ac:dyDescent="0.55000000000000004">
      <c r="A1677" s="1">
        <v>41449</v>
      </c>
      <c r="B1677" s="2">
        <v>13063</v>
      </c>
      <c r="C1677">
        <v>95</v>
      </c>
      <c r="F1677" s="3">
        <v>13417.54</v>
      </c>
      <c r="G1677" s="3">
        <v>13426.13</v>
      </c>
      <c r="H1677" s="3">
        <v>13026.23</v>
      </c>
      <c r="I1677" t="s">
        <v>1255</v>
      </c>
      <c r="J1677" s="4">
        <v>-1.26E-2</v>
      </c>
    </row>
    <row r="1678" spans="1:10" x14ac:dyDescent="0.55000000000000004">
      <c r="A1678" s="1">
        <v>41446</v>
      </c>
      <c r="B1678" s="2">
        <v>13230</v>
      </c>
      <c r="C1678">
        <v>94</v>
      </c>
      <c r="F1678" s="3">
        <v>12787.87</v>
      </c>
      <c r="G1678" s="3">
        <v>13330.35</v>
      </c>
      <c r="H1678" s="3">
        <v>12702.67</v>
      </c>
      <c r="I1678" t="s">
        <v>1256</v>
      </c>
      <c r="J1678" s="4">
        <v>1.66E-2</v>
      </c>
    </row>
    <row r="1679" spans="1:10" x14ac:dyDescent="0.55000000000000004">
      <c r="A1679" s="1">
        <v>41445</v>
      </c>
      <c r="B1679" s="2">
        <v>13015</v>
      </c>
      <c r="C1679">
        <v>95</v>
      </c>
      <c r="F1679" s="3">
        <v>13101.85</v>
      </c>
      <c r="G1679" s="3">
        <v>13190.82</v>
      </c>
      <c r="H1679" s="3">
        <v>12966.41</v>
      </c>
      <c r="I1679" t="s">
        <v>1257</v>
      </c>
      <c r="J1679" s="4">
        <v>-1.7399999999999999E-2</v>
      </c>
    </row>
    <row r="1680" spans="1:10" x14ac:dyDescent="0.55000000000000004">
      <c r="A1680" s="1">
        <v>41444</v>
      </c>
      <c r="B1680" s="2">
        <v>13245</v>
      </c>
      <c r="C1680">
        <v>98</v>
      </c>
      <c r="F1680" s="3">
        <v>13233.08</v>
      </c>
      <c r="G1680" s="3">
        <v>13296.62</v>
      </c>
      <c r="H1680" s="3">
        <v>13107.65</v>
      </c>
      <c r="I1680" t="s">
        <v>1258</v>
      </c>
      <c r="J1680" s="4">
        <v>1.83E-2</v>
      </c>
    </row>
    <row r="1681" spans="1:10" x14ac:dyDescent="0.55000000000000004">
      <c r="A1681" s="1">
        <v>41443</v>
      </c>
      <c r="B1681" s="2">
        <v>13007</v>
      </c>
      <c r="C1681">
        <v>98</v>
      </c>
      <c r="F1681" s="3">
        <v>13015.15</v>
      </c>
      <c r="G1681" s="3">
        <v>13139.48</v>
      </c>
      <c r="H1681" s="3">
        <v>12919.03</v>
      </c>
      <c r="I1681" t="s">
        <v>1259</v>
      </c>
      <c r="J1681" s="4">
        <v>-2E-3</v>
      </c>
    </row>
    <row r="1682" spans="1:10" x14ac:dyDescent="0.55000000000000004">
      <c r="A1682" s="1">
        <v>41442</v>
      </c>
      <c r="B1682" s="2">
        <v>13033</v>
      </c>
      <c r="C1682">
        <v>98</v>
      </c>
      <c r="F1682" s="3">
        <v>12584.37</v>
      </c>
      <c r="G1682" s="3">
        <v>13033.12</v>
      </c>
      <c r="H1682" s="3">
        <v>12549.82</v>
      </c>
      <c r="I1682" t="s">
        <v>1260</v>
      </c>
      <c r="J1682" s="4">
        <v>2.7300000000000001E-2</v>
      </c>
    </row>
    <row r="1683" spans="1:10" x14ac:dyDescent="0.55000000000000004">
      <c r="A1683" s="1">
        <v>41439</v>
      </c>
      <c r="B1683" s="2">
        <v>12687</v>
      </c>
      <c r="C1683">
        <v>98</v>
      </c>
      <c r="F1683" s="3">
        <v>12668.9</v>
      </c>
      <c r="G1683" s="3">
        <v>12900.65</v>
      </c>
      <c r="H1683" s="3">
        <v>12629.31</v>
      </c>
      <c r="I1683" t="s">
        <v>1261</v>
      </c>
      <c r="J1683" s="4">
        <v>1.9400000000000001E-2</v>
      </c>
    </row>
    <row r="1684" spans="1:10" x14ac:dyDescent="0.55000000000000004">
      <c r="A1684" s="1">
        <v>41438</v>
      </c>
      <c r="B1684" s="2">
        <v>12445</v>
      </c>
      <c r="C1684">
        <v>97</v>
      </c>
      <c r="F1684" s="3">
        <v>13038.02</v>
      </c>
      <c r="G1684" s="3">
        <v>13050.11</v>
      </c>
      <c r="H1684" s="3">
        <v>12415.85</v>
      </c>
      <c r="I1684" t="s">
        <v>1262</v>
      </c>
      <c r="J1684" s="4">
        <v>-6.3500000000000001E-2</v>
      </c>
    </row>
    <row r="1685" spans="1:10" x14ac:dyDescent="0.55000000000000004">
      <c r="A1685" s="1">
        <v>41437</v>
      </c>
      <c r="B1685" s="2">
        <v>13289</v>
      </c>
      <c r="C1685">
        <v>96</v>
      </c>
      <c r="F1685" s="3">
        <v>13087.66</v>
      </c>
      <c r="G1685" s="3">
        <v>13332.72</v>
      </c>
      <c r="H1685" s="3">
        <v>12994.08</v>
      </c>
      <c r="I1685" t="s">
        <v>1263</v>
      </c>
      <c r="J1685" s="4">
        <v>-2.0999999999999999E-3</v>
      </c>
    </row>
    <row r="1686" spans="1:10" x14ac:dyDescent="0.55000000000000004">
      <c r="A1686" s="1">
        <v>41436</v>
      </c>
      <c r="B1686" s="2">
        <v>13318</v>
      </c>
      <c r="C1686">
        <v>96</v>
      </c>
      <c r="F1686" s="3">
        <v>13504.77</v>
      </c>
      <c r="G1686" s="3">
        <v>13584.31</v>
      </c>
      <c r="H1686" s="3">
        <v>13296.31</v>
      </c>
      <c r="I1686" t="s">
        <v>1264</v>
      </c>
      <c r="J1686" s="4">
        <v>-1.4500000000000001E-2</v>
      </c>
    </row>
    <row r="1687" spans="1:10" x14ac:dyDescent="0.55000000000000004">
      <c r="A1687" s="1">
        <v>41435</v>
      </c>
      <c r="B1687" s="2">
        <v>13514</v>
      </c>
      <c r="C1687">
        <v>96</v>
      </c>
      <c r="F1687" s="3">
        <v>13141.85</v>
      </c>
      <c r="G1687" s="3">
        <v>13514.2</v>
      </c>
      <c r="H1687" s="3">
        <v>13141.37</v>
      </c>
      <c r="I1687" t="s">
        <v>1265</v>
      </c>
      <c r="J1687" s="4">
        <v>4.9399999999999999E-2</v>
      </c>
    </row>
    <row r="1688" spans="1:10" x14ac:dyDescent="0.55000000000000004">
      <c r="A1688" s="1">
        <v>41432</v>
      </c>
      <c r="B1688" s="2">
        <v>12878</v>
      </c>
      <c r="C1688">
        <v>96</v>
      </c>
      <c r="F1688" s="3">
        <v>12706.41</v>
      </c>
      <c r="G1688" s="3">
        <v>13106.2</v>
      </c>
      <c r="H1688" s="3">
        <v>12548.2</v>
      </c>
      <c r="I1688" t="s">
        <v>1266</v>
      </c>
      <c r="J1688" s="4">
        <v>-2.0999999999999999E-3</v>
      </c>
    </row>
    <row r="1689" spans="1:10" x14ac:dyDescent="0.55000000000000004">
      <c r="A1689" s="1">
        <v>41431</v>
      </c>
      <c r="B1689" s="2">
        <v>12904</v>
      </c>
      <c r="C1689">
        <v>95</v>
      </c>
      <c r="F1689" s="3">
        <v>12925.29</v>
      </c>
      <c r="G1689" s="3">
        <v>13238.53</v>
      </c>
      <c r="H1689" s="3">
        <v>12862.02</v>
      </c>
      <c r="I1689" t="s">
        <v>1267</v>
      </c>
      <c r="J1689" s="4">
        <v>-8.5000000000000006E-3</v>
      </c>
    </row>
    <row r="1690" spans="1:10" x14ac:dyDescent="0.55000000000000004">
      <c r="A1690" s="1">
        <v>41430</v>
      </c>
      <c r="B1690" s="2">
        <v>13015</v>
      </c>
      <c r="C1690">
        <v>94</v>
      </c>
      <c r="F1690" s="3">
        <v>13566.75</v>
      </c>
      <c r="G1690" s="3">
        <v>13711.42</v>
      </c>
      <c r="H1690" s="3">
        <v>13011.16</v>
      </c>
      <c r="I1690" t="s">
        <v>1268</v>
      </c>
      <c r="J1690" s="4">
        <v>-3.8300000000000001E-2</v>
      </c>
    </row>
    <row r="1691" spans="1:10" x14ac:dyDescent="0.55000000000000004">
      <c r="A1691" s="1">
        <v>41429</v>
      </c>
      <c r="B1691" s="2">
        <v>13534</v>
      </c>
      <c r="C1691">
        <v>93</v>
      </c>
      <c r="F1691" s="3">
        <v>13186.6</v>
      </c>
      <c r="G1691" s="3">
        <v>13610.25</v>
      </c>
      <c r="H1691" s="3">
        <v>13060.94</v>
      </c>
      <c r="I1691" t="s">
        <v>1269</v>
      </c>
      <c r="J1691" s="4">
        <v>2.0500000000000001E-2</v>
      </c>
    </row>
    <row r="1692" spans="1:10" x14ac:dyDescent="0.55000000000000004">
      <c r="A1692" s="1">
        <v>41428</v>
      </c>
      <c r="B1692" s="2">
        <v>13262</v>
      </c>
      <c r="C1692">
        <v>93</v>
      </c>
      <c r="F1692" s="3">
        <v>13551.36</v>
      </c>
      <c r="G1692" s="3">
        <v>13562.87</v>
      </c>
      <c r="H1692" s="3">
        <v>13261.82</v>
      </c>
      <c r="I1692" t="s">
        <v>1270</v>
      </c>
      <c r="J1692" s="4">
        <v>-3.7199999999999997E-2</v>
      </c>
    </row>
    <row r="1693" spans="1:10" x14ac:dyDescent="0.55000000000000004">
      <c r="A1693" s="1">
        <v>41425</v>
      </c>
      <c r="B1693" s="2">
        <v>13775</v>
      </c>
      <c r="C1693">
        <v>92</v>
      </c>
      <c r="F1693" s="3">
        <v>13804.23</v>
      </c>
      <c r="G1693" s="3">
        <v>13916.56</v>
      </c>
      <c r="H1693" s="3">
        <v>13681.39</v>
      </c>
      <c r="I1693" t="s">
        <v>1271</v>
      </c>
      <c r="J1693" s="4">
        <v>1.37E-2</v>
      </c>
    </row>
    <row r="1694" spans="1:10" x14ac:dyDescent="0.55000000000000004">
      <c r="A1694" s="1">
        <v>41424</v>
      </c>
      <c r="B1694" s="2">
        <v>13589</v>
      </c>
      <c r="C1694">
        <v>94</v>
      </c>
      <c r="F1694" s="3">
        <v>14072.9</v>
      </c>
      <c r="G1694" s="3">
        <v>14098.16</v>
      </c>
      <c r="H1694" s="3">
        <v>13555.66</v>
      </c>
      <c r="I1694" t="s">
        <v>1272</v>
      </c>
      <c r="J1694" s="4">
        <v>-5.1499999999999997E-2</v>
      </c>
    </row>
    <row r="1695" spans="1:10" x14ac:dyDescent="0.55000000000000004">
      <c r="A1695" s="1">
        <v>41423</v>
      </c>
      <c r="B1695" s="2">
        <v>14326</v>
      </c>
      <c r="C1695">
        <v>93</v>
      </c>
      <c r="F1695" s="3">
        <v>14492.55</v>
      </c>
      <c r="G1695" s="3">
        <v>14512.28</v>
      </c>
      <c r="H1695" s="3">
        <v>14243.49</v>
      </c>
      <c r="I1695" t="s">
        <v>1273</v>
      </c>
      <c r="J1695" s="4">
        <v>1E-3</v>
      </c>
    </row>
    <row r="1696" spans="1:10" x14ac:dyDescent="0.55000000000000004">
      <c r="A1696" s="1">
        <v>41422</v>
      </c>
      <c r="B1696" s="2">
        <v>14312</v>
      </c>
      <c r="C1696">
        <v>95</v>
      </c>
      <c r="F1696" s="3">
        <v>13943.62</v>
      </c>
      <c r="G1696" s="3">
        <v>14399.78</v>
      </c>
      <c r="H1696" s="3">
        <v>13943.62</v>
      </c>
      <c r="I1696" t="s">
        <v>1274</v>
      </c>
      <c r="J1696" s="4">
        <v>1.2E-2</v>
      </c>
    </row>
    <row r="1697" spans="1:10" x14ac:dyDescent="0.55000000000000004">
      <c r="A1697" s="1">
        <v>41421</v>
      </c>
      <c r="B1697" s="2">
        <v>14143</v>
      </c>
      <c r="C1697" t="e">
        <v>#N/A</v>
      </c>
      <c r="F1697" s="3">
        <v>14373.82</v>
      </c>
      <c r="G1697" s="3">
        <v>14381.28</v>
      </c>
      <c r="H1697" s="3">
        <v>14027.42</v>
      </c>
      <c r="I1697" t="s">
        <v>1275</v>
      </c>
      <c r="J1697" s="4">
        <v>-3.2199999999999999E-2</v>
      </c>
    </row>
    <row r="1698" spans="1:10" x14ac:dyDescent="0.55000000000000004">
      <c r="A1698" s="1">
        <v>41418</v>
      </c>
      <c r="B1698" s="2">
        <v>14612</v>
      </c>
      <c r="C1698">
        <v>94</v>
      </c>
      <c r="F1698" s="3">
        <v>14731.75</v>
      </c>
      <c r="G1698" s="3">
        <v>15007.5</v>
      </c>
      <c r="H1698" s="3">
        <v>13981.52</v>
      </c>
      <c r="I1698" t="s">
        <v>1276</v>
      </c>
      <c r="J1698" s="4">
        <v>8.8999999999999999E-3</v>
      </c>
    </row>
    <row r="1699" spans="1:10" x14ac:dyDescent="0.55000000000000004">
      <c r="A1699" s="1">
        <v>41417</v>
      </c>
      <c r="B1699" s="2">
        <v>14484</v>
      </c>
      <c r="C1699">
        <v>94</v>
      </c>
      <c r="F1699" s="3">
        <v>15739.98</v>
      </c>
      <c r="G1699" s="3">
        <v>15942.6</v>
      </c>
      <c r="H1699" s="3">
        <v>14483.98</v>
      </c>
      <c r="I1699" t="s">
        <v>1277</v>
      </c>
      <c r="J1699" s="4">
        <v>-7.3200000000000001E-2</v>
      </c>
    </row>
    <row r="1700" spans="1:10" x14ac:dyDescent="0.55000000000000004">
      <c r="A1700" s="1">
        <v>41416</v>
      </c>
      <c r="B1700" s="2">
        <v>15627</v>
      </c>
      <c r="C1700">
        <v>94</v>
      </c>
      <c r="F1700" s="3">
        <v>15440.69</v>
      </c>
      <c r="G1700" s="3">
        <v>15706.63</v>
      </c>
      <c r="H1700" s="3">
        <v>15432.64</v>
      </c>
      <c r="I1700" t="s">
        <v>1278</v>
      </c>
      <c r="J1700" s="4">
        <v>1.6E-2</v>
      </c>
    </row>
    <row r="1701" spans="1:10" x14ac:dyDescent="0.55000000000000004">
      <c r="A1701" s="1">
        <v>41415</v>
      </c>
      <c r="B1701" s="2">
        <v>15381</v>
      </c>
      <c r="C1701">
        <v>96</v>
      </c>
      <c r="F1701" s="3">
        <v>15264.79</v>
      </c>
      <c r="G1701" s="3">
        <v>15388.37</v>
      </c>
      <c r="H1701" s="3">
        <v>15264.42</v>
      </c>
      <c r="I1701" t="s">
        <v>1279</v>
      </c>
      <c r="J1701" s="4">
        <v>1.2999999999999999E-3</v>
      </c>
    </row>
    <row r="1702" spans="1:10" x14ac:dyDescent="0.55000000000000004">
      <c r="A1702" s="1">
        <v>41414</v>
      </c>
      <c r="B1702" s="2">
        <v>15361</v>
      </c>
      <c r="C1702">
        <v>96</v>
      </c>
      <c r="F1702" s="3">
        <v>15260.61</v>
      </c>
      <c r="G1702" s="3">
        <v>15381.74</v>
      </c>
      <c r="H1702" s="3">
        <v>15245.8</v>
      </c>
      <c r="I1702" t="s">
        <v>1280</v>
      </c>
      <c r="J1702" s="4">
        <v>1.47E-2</v>
      </c>
    </row>
    <row r="1703" spans="1:10" x14ac:dyDescent="0.55000000000000004">
      <c r="A1703" s="1">
        <v>41411</v>
      </c>
      <c r="B1703" s="2">
        <v>15138</v>
      </c>
      <c r="C1703">
        <v>96</v>
      </c>
      <c r="F1703" s="3">
        <v>14926.42</v>
      </c>
      <c r="G1703" s="3">
        <v>15157.32</v>
      </c>
      <c r="H1703" s="3">
        <v>14902.3</v>
      </c>
      <c r="I1703" t="s">
        <v>1281</v>
      </c>
      <c r="J1703" s="4">
        <v>6.7000000000000002E-3</v>
      </c>
    </row>
    <row r="1704" spans="1:10" x14ac:dyDescent="0.55000000000000004">
      <c r="A1704" s="1">
        <v>41410</v>
      </c>
      <c r="B1704" s="2">
        <v>15037</v>
      </c>
      <c r="C1704">
        <v>95</v>
      </c>
      <c r="F1704" s="3">
        <v>15146.05</v>
      </c>
      <c r="G1704" s="3">
        <v>15155.72</v>
      </c>
      <c r="H1704" s="3">
        <v>14879.51</v>
      </c>
      <c r="I1704" t="s">
        <v>1282</v>
      </c>
      <c r="J1704" s="4">
        <v>-3.8999999999999998E-3</v>
      </c>
    </row>
    <row r="1705" spans="1:10" x14ac:dyDescent="0.55000000000000004">
      <c r="A1705" s="1">
        <v>41409</v>
      </c>
      <c r="B1705" s="2">
        <v>15096</v>
      </c>
      <c r="C1705">
        <v>94</v>
      </c>
      <c r="F1705" s="3">
        <v>14962.34</v>
      </c>
      <c r="G1705" s="3">
        <v>15108.83</v>
      </c>
      <c r="H1705" s="3">
        <v>14956.38</v>
      </c>
      <c r="I1705" t="s">
        <v>1283</v>
      </c>
      <c r="J1705" s="4">
        <v>2.29E-2</v>
      </c>
    </row>
    <row r="1706" spans="1:10" x14ac:dyDescent="0.55000000000000004">
      <c r="A1706" s="1">
        <v>41408</v>
      </c>
      <c r="B1706" s="2">
        <v>14758</v>
      </c>
      <c r="C1706">
        <v>94</v>
      </c>
      <c r="F1706" s="3">
        <v>14822.56</v>
      </c>
      <c r="G1706" s="3">
        <v>14839.79</v>
      </c>
      <c r="H1706" s="3">
        <v>14755.08</v>
      </c>
      <c r="I1706" t="s">
        <v>1284</v>
      </c>
      <c r="J1706" s="4">
        <v>-1.6000000000000001E-3</v>
      </c>
    </row>
    <row r="1707" spans="1:10" x14ac:dyDescent="0.55000000000000004">
      <c r="A1707" s="1">
        <v>41407</v>
      </c>
      <c r="B1707" s="2">
        <v>14782</v>
      </c>
      <c r="C1707">
        <v>95</v>
      </c>
      <c r="F1707" s="3">
        <v>14759.5</v>
      </c>
      <c r="G1707" s="3">
        <v>14849.01</v>
      </c>
      <c r="H1707" s="3">
        <v>14727.7</v>
      </c>
      <c r="I1707" t="s">
        <v>1285</v>
      </c>
      <c r="J1707" s="4">
        <v>1.2E-2</v>
      </c>
    </row>
    <row r="1708" spans="1:10" x14ac:dyDescent="0.55000000000000004">
      <c r="A1708" s="1">
        <v>41404</v>
      </c>
      <c r="B1708" s="2">
        <v>14608</v>
      </c>
      <c r="C1708">
        <v>96</v>
      </c>
      <c r="F1708" s="3">
        <v>14449.24</v>
      </c>
      <c r="G1708" s="3">
        <v>14636.81</v>
      </c>
      <c r="H1708" s="3">
        <v>14426.74</v>
      </c>
      <c r="I1708" t="s">
        <v>1286</v>
      </c>
      <c r="J1708" s="4">
        <v>2.93E-2</v>
      </c>
    </row>
    <row r="1709" spans="1:10" x14ac:dyDescent="0.55000000000000004">
      <c r="A1709" s="1">
        <v>41403</v>
      </c>
      <c r="B1709" s="2">
        <v>14191</v>
      </c>
      <c r="C1709">
        <v>96</v>
      </c>
      <c r="F1709" s="3">
        <v>14366.95</v>
      </c>
      <c r="G1709" s="3">
        <v>14409.82</v>
      </c>
      <c r="H1709" s="3">
        <v>14191.48</v>
      </c>
      <c r="I1709" t="s">
        <v>1287</v>
      </c>
      <c r="J1709" s="4">
        <v>-6.6E-3</v>
      </c>
    </row>
    <row r="1710" spans="1:10" x14ac:dyDescent="0.55000000000000004">
      <c r="A1710" s="1">
        <v>41402</v>
      </c>
      <c r="B1710" s="2">
        <v>14286</v>
      </c>
      <c r="C1710">
        <v>96</v>
      </c>
      <c r="F1710" s="3">
        <v>14196.2</v>
      </c>
      <c r="G1710" s="3">
        <v>14421.38</v>
      </c>
      <c r="H1710" s="3">
        <v>14186.83</v>
      </c>
      <c r="I1710" t="s">
        <v>1288</v>
      </c>
      <c r="J1710" s="4">
        <v>7.4000000000000003E-3</v>
      </c>
    </row>
    <row r="1711" spans="1:10" x14ac:dyDescent="0.55000000000000004">
      <c r="A1711" s="1">
        <v>41401</v>
      </c>
      <c r="B1711" s="2">
        <v>14180</v>
      </c>
      <c r="C1711">
        <v>95</v>
      </c>
      <c r="F1711" s="3">
        <v>13960.04</v>
      </c>
      <c r="G1711" s="3">
        <v>14196.38</v>
      </c>
      <c r="H1711" s="3">
        <v>13951.81</v>
      </c>
      <c r="I1711" t="s">
        <v>1289</v>
      </c>
      <c r="J1711" s="4">
        <v>3.5499999999999997E-2</v>
      </c>
    </row>
    <row r="1712" spans="1:10" x14ac:dyDescent="0.55000000000000004">
      <c r="A1712" s="1">
        <v>41396</v>
      </c>
      <c r="B1712" s="2">
        <v>13694</v>
      </c>
      <c r="C1712">
        <v>94</v>
      </c>
      <c r="F1712" s="3">
        <v>13727.25</v>
      </c>
      <c r="G1712" s="3">
        <v>13780.48</v>
      </c>
      <c r="H1712" s="3">
        <v>13637.96</v>
      </c>
      <c r="I1712" t="s">
        <v>1290</v>
      </c>
      <c r="J1712" s="4">
        <v>-7.6E-3</v>
      </c>
    </row>
    <row r="1713" spans="1:10" x14ac:dyDescent="0.55000000000000004">
      <c r="A1713" s="1">
        <v>41395</v>
      </c>
      <c r="B1713" s="2">
        <v>13799</v>
      </c>
      <c r="C1713">
        <v>91</v>
      </c>
      <c r="F1713" s="3">
        <v>13837.72</v>
      </c>
      <c r="G1713" s="3">
        <v>13844.82</v>
      </c>
      <c r="H1713" s="3">
        <v>13782</v>
      </c>
      <c r="I1713" t="s">
        <v>1291</v>
      </c>
      <c r="J1713" s="4">
        <v>-4.4000000000000003E-3</v>
      </c>
    </row>
    <row r="1714" spans="1:10" x14ac:dyDescent="0.55000000000000004">
      <c r="A1714" s="1">
        <v>41394</v>
      </c>
      <c r="B1714" s="2">
        <v>13861</v>
      </c>
      <c r="C1714">
        <v>93</v>
      </c>
      <c r="F1714" s="3">
        <v>13854.82</v>
      </c>
      <c r="G1714" s="3">
        <v>13897.06</v>
      </c>
      <c r="H1714" s="3">
        <v>13778.75</v>
      </c>
      <c r="I1714" t="s">
        <v>1292</v>
      </c>
      <c r="J1714" s="4">
        <v>-1.6999999999999999E-3</v>
      </c>
    </row>
    <row r="1715" spans="1:10" x14ac:dyDescent="0.55000000000000004">
      <c r="A1715" s="1">
        <v>41390</v>
      </c>
      <c r="B1715" s="2">
        <v>13884</v>
      </c>
      <c r="C1715">
        <v>93</v>
      </c>
      <c r="F1715" s="3">
        <v>13978.98</v>
      </c>
      <c r="G1715" s="3">
        <v>13983.87</v>
      </c>
      <c r="H1715" s="3">
        <v>13852.2</v>
      </c>
      <c r="I1715" t="s">
        <v>1293</v>
      </c>
      <c r="J1715" s="4">
        <v>-3.0000000000000001E-3</v>
      </c>
    </row>
    <row r="1716" spans="1:10" x14ac:dyDescent="0.55000000000000004">
      <c r="A1716" s="1">
        <v>41389</v>
      </c>
      <c r="B1716" s="2">
        <v>13926</v>
      </c>
      <c r="C1716">
        <v>93</v>
      </c>
      <c r="F1716" s="3">
        <v>13887.53</v>
      </c>
      <c r="G1716" s="3">
        <v>13974.26</v>
      </c>
      <c r="H1716" s="3">
        <v>13827.96</v>
      </c>
      <c r="I1716" t="s">
        <v>1294</v>
      </c>
      <c r="J1716" s="4">
        <v>6.0000000000000001E-3</v>
      </c>
    </row>
    <row r="1717" spans="1:10" x14ac:dyDescent="0.55000000000000004">
      <c r="A1717" s="1">
        <v>41388</v>
      </c>
      <c r="B1717" s="2">
        <v>13843</v>
      </c>
      <c r="C1717">
        <v>91</v>
      </c>
      <c r="F1717" s="3">
        <v>13687.28</v>
      </c>
      <c r="G1717" s="3">
        <v>13843.46</v>
      </c>
      <c r="H1717" s="3">
        <v>13686.78</v>
      </c>
      <c r="I1717" t="s">
        <v>1295</v>
      </c>
      <c r="J1717" s="4">
        <v>2.3199999999999998E-2</v>
      </c>
    </row>
    <row r="1718" spans="1:10" x14ac:dyDescent="0.55000000000000004">
      <c r="A1718" s="1">
        <v>41387</v>
      </c>
      <c r="B1718" s="2">
        <v>13530</v>
      </c>
      <c r="C1718">
        <v>89</v>
      </c>
      <c r="F1718" s="3">
        <v>13545.6</v>
      </c>
      <c r="G1718" s="3">
        <v>13585.35</v>
      </c>
      <c r="H1718" s="3">
        <v>13505.53</v>
      </c>
      <c r="I1718" t="s">
        <v>1296</v>
      </c>
      <c r="J1718" s="4">
        <v>-2.8999999999999998E-3</v>
      </c>
    </row>
    <row r="1719" spans="1:10" x14ac:dyDescent="0.55000000000000004">
      <c r="A1719" s="1">
        <v>41386</v>
      </c>
      <c r="B1719" s="2">
        <v>13568</v>
      </c>
      <c r="C1719">
        <v>89</v>
      </c>
      <c r="F1719" s="3">
        <v>13537.17</v>
      </c>
      <c r="G1719" s="3">
        <v>13611.58</v>
      </c>
      <c r="H1719" s="3">
        <v>13529.44</v>
      </c>
      <c r="I1719" t="s">
        <v>1297</v>
      </c>
      <c r="J1719" s="4">
        <v>1.89E-2</v>
      </c>
    </row>
    <row r="1720" spans="1:10" x14ac:dyDescent="0.55000000000000004">
      <c r="A1720" s="1">
        <v>41383</v>
      </c>
      <c r="B1720" s="2">
        <v>13316</v>
      </c>
      <c r="C1720">
        <v>88</v>
      </c>
      <c r="F1720" s="3">
        <v>13268.43</v>
      </c>
      <c r="G1720" s="3">
        <v>13338.75</v>
      </c>
      <c r="H1720" s="3">
        <v>13186.89</v>
      </c>
      <c r="I1720" t="s">
        <v>1298</v>
      </c>
      <c r="J1720" s="4">
        <v>7.3000000000000001E-3</v>
      </c>
    </row>
    <row r="1721" spans="1:10" x14ac:dyDescent="0.55000000000000004">
      <c r="A1721" s="1">
        <v>41382</v>
      </c>
      <c r="B1721" s="2">
        <v>13220</v>
      </c>
      <c r="C1721">
        <v>88</v>
      </c>
      <c r="F1721" s="3">
        <v>13272.22</v>
      </c>
      <c r="G1721" s="3">
        <v>13377.74</v>
      </c>
      <c r="H1721" s="3">
        <v>13200.85</v>
      </c>
      <c r="I1721" t="s">
        <v>1299</v>
      </c>
      <c r="J1721" s="4">
        <v>-1.2200000000000001E-2</v>
      </c>
    </row>
    <row r="1722" spans="1:10" x14ac:dyDescent="0.55000000000000004">
      <c r="A1722" s="1">
        <v>41381</v>
      </c>
      <c r="B1722" s="2">
        <v>13383</v>
      </c>
      <c r="C1722">
        <v>87</v>
      </c>
      <c r="F1722" s="3">
        <v>13330.5</v>
      </c>
      <c r="G1722" s="3">
        <v>13397.5</v>
      </c>
      <c r="H1722" s="3">
        <v>13318.69</v>
      </c>
      <c r="I1722" t="s">
        <v>1300</v>
      </c>
      <c r="J1722" s="4">
        <v>1.2200000000000001E-2</v>
      </c>
    </row>
    <row r="1723" spans="1:10" x14ac:dyDescent="0.55000000000000004">
      <c r="A1723" s="1">
        <v>41380</v>
      </c>
      <c r="B1723" s="2">
        <v>13221</v>
      </c>
      <c r="C1723">
        <v>89</v>
      </c>
      <c r="F1723" s="3">
        <v>13023.91</v>
      </c>
      <c r="G1723" s="3">
        <v>13312.23</v>
      </c>
      <c r="H1723" s="3">
        <v>13004.46</v>
      </c>
      <c r="I1723" t="s">
        <v>1301</v>
      </c>
      <c r="J1723" s="4">
        <v>-4.1000000000000003E-3</v>
      </c>
    </row>
    <row r="1724" spans="1:10" x14ac:dyDescent="0.55000000000000004">
      <c r="A1724" s="1">
        <v>41379</v>
      </c>
      <c r="B1724" s="2">
        <v>13276</v>
      </c>
      <c r="C1724">
        <v>89</v>
      </c>
      <c r="F1724" s="3">
        <v>13345.86</v>
      </c>
      <c r="G1724" s="3">
        <v>13408.29</v>
      </c>
      <c r="H1724" s="3">
        <v>13257.86</v>
      </c>
      <c r="I1724" t="s">
        <v>1302</v>
      </c>
      <c r="J1724" s="4">
        <v>-1.55E-2</v>
      </c>
    </row>
    <row r="1725" spans="1:10" x14ac:dyDescent="0.55000000000000004">
      <c r="A1725" s="1">
        <v>41376</v>
      </c>
      <c r="B1725" s="2">
        <v>13485</v>
      </c>
      <c r="C1725">
        <v>91</v>
      </c>
      <c r="F1725" s="3">
        <v>13568.25</v>
      </c>
      <c r="G1725" s="3">
        <v>13568.25</v>
      </c>
      <c r="H1725" s="3">
        <v>13402.86</v>
      </c>
      <c r="I1725" t="s">
        <v>1303</v>
      </c>
      <c r="J1725" s="4">
        <v>-4.7000000000000002E-3</v>
      </c>
    </row>
    <row r="1726" spans="1:10" x14ac:dyDescent="0.55000000000000004">
      <c r="A1726" s="1">
        <v>41375</v>
      </c>
      <c r="B1726" s="2">
        <v>13549</v>
      </c>
      <c r="C1726">
        <v>93</v>
      </c>
      <c r="F1726" s="3">
        <v>13444.95</v>
      </c>
      <c r="G1726" s="3">
        <v>13549.16</v>
      </c>
      <c r="H1726" s="3">
        <v>13384.11</v>
      </c>
      <c r="I1726" t="s">
        <v>1304</v>
      </c>
      <c r="J1726" s="4">
        <v>1.9599999999999999E-2</v>
      </c>
    </row>
    <row r="1727" spans="1:10" x14ac:dyDescent="0.55000000000000004">
      <c r="A1727" s="1">
        <v>41374</v>
      </c>
      <c r="B1727" s="2">
        <v>13288</v>
      </c>
      <c r="C1727">
        <v>95</v>
      </c>
      <c r="F1727" s="3">
        <v>13177.31</v>
      </c>
      <c r="G1727" s="3">
        <v>13325.15</v>
      </c>
      <c r="H1727" s="3">
        <v>13177.31</v>
      </c>
      <c r="I1727" t="s">
        <v>1305</v>
      </c>
      <c r="J1727" s="4">
        <v>7.3000000000000001E-3</v>
      </c>
    </row>
    <row r="1728" spans="1:10" x14ac:dyDescent="0.55000000000000004">
      <c r="A1728" s="1">
        <v>41373</v>
      </c>
      <c r="B1728" s="2">
        <v>13192</v>
      </c>
      <c r="C1728">
        <v>94</v>
      </c>
      <c r="F1728" s="3">
        <v>13309.13</v>
      </c>
      <c r="G1728" s="3">
        <v>13331.39</v>
      </c>
      <c r="H1728" s="3">
        <v>13151.73</v>
      </c>
      <c r="I1728" t="s">
        <v>1306</v>
      </c>
      <c r="J1728" s="4">
        <v>0</v>
      </c>
    </row>
    <row r="1729" spans="1:10" x14ac:dyDescent="0.55000000000000004">
      <c r="A1729" s="1">
        <v>41372</v>
      </c>
      <c r="B1729" s="2">
        <v>13193</v>
      </c>
      <c r="C1729">
        <v>93</v>
      </c>
      <c r="F1729" s="3">
        <v>13082.61</v>
      </c>
      <c r="G1729" s="3">
        <v>13225.22</v>
      </c>
      <c r="H1729" s="3">
        <v>13080.29</v>
      </c>
      <c r="I1729" t="s">
        <v>1307</v>
      </c>
      <c r="J1729" s="4">
        <v>2.8000000000000001E-2</v>
      </c>
    </row>
    <row r="1730" spans="1:10" x14ac:dyDescent="0.55000000000000004">
      <c r="A1730" s="1">
        <v>41369</v>
      </c>
      <c r="B1730" s="2">
        <v>12834</v>
      </c>
      <c r="C1730">
        <v>93</v>
      </c>
      <c r="F1730" s="3">
        <v>12880.82</v>
      </c>
      <c r="G1730" s="3">
        <v>13225.62</v>
      </c>
      <c r="H1730" s="3">
        <v>12831.1</v>
      </c>
      <c r="I1730" t="s">
        <v>1308</v>
      </c>
      <c r="J1730" s="4">
        <v>1.5800000000000002E-2</v>
      </c>
    </row>
    <row r="1731" spans="1:10" x14ac:dyDescent="0.55000000000000004">
      <c r="A1731" s="1">
        <v>41368</v>
      </c>
      <c r="B1731" s="2">
        <v>12635</v>
      </c>
      <c r="C1731">
        <v>93</v>
      </c>
      <c r="F1731" s="3">
        <v>12188.22</v>
      </c>
      <c r="G1731" s="3">
        <v>12634.54</v>
      </c>
      <c r="H1731" s="3">
        <v>12075.97</v>
      </c>
      <c r="I1731" t="s">
        <v>1309</v>
      </c>
      <c r="J1731" s="4">
        <v>2.1999999999999999E-2</v>
      </c>
    </row>
    <row r="1732" spans="1:10" x14ac:dyDescent="0.55000000000000004">
      <c r="A1732" s="1">
        <v>41367</v>
      </c>
      <c r="B1732" s="2">
        <v>12362</v>
      </c>
      <c r="C1732">
        <v>95</v>
      </c>
      <c r="F1732" s="3">
        <v>12112.09</v>
      </c>
      <c r="G1732" s="3">
        <v>12362.2</v>
      </c>
      <c r="H1732" s="3">
        <v>12102.05</v>
      </c>
      <c r="I1732" t="s">
        <v>1310</v>
      </c>
      <c r="J1732" s="4">
        <v>2.9899999999999999E-2</v>
      </c>
    </row>
    <row r="1733" spans="1:10" x14ac:dyDescent="0.55000000000000004">
      <c r="A1733" s="1">
        <v>41366</v>
      </c>
      <c r="B1733" s="2">
        <v>12003</v>
      </c>
      <c r="C1733">
        <v>97</v>
      </c>
      <c r="F1733" s="3">
        <v>12051.57</v>
      </c>
      <c r="G1733" s="3">
        <v>12107.4</v>
      </c>
      <c r="H1733" s="3">
        <v>11805.78</v>
      </c>
      <c r="I1733" t="s">
        <v>1311</v>
      </c>
      <c r="J1733" s="4">
        <v>-1.0800000000000001E-2</v>
      </c>
    </row>
    <row r="1734" spans="1:10" x14ac:dyDescent="0.55000000000000004">
      <c r="A1734" s="1">
        <v>41365</v>
      </c>
      <c r="B1734" s="2">
        <v>12135</v>
      </c>
      <c r="C1734">
        <v>97</v>
      </c>
      <c r="F1734" s="3">
        <v>12371.34</v>
      </c>
      <c r="G1734" s="3">
        <v>12384.83</v>
      </c>
      <c r="H1734" s="3">
        <v>12133</v>
      </c>
      <c r="I1734" t="s">
        <v>1312</v>
      </c>
      <c r="J1734" s="4">
        <v>-2.12E-2</v>
      </c>
    </row>
    <row r="1735" spans="1:10" x14ac:dyDescent="0.55000000000000004">
      <c r="A1735" s="1">
        <v>41362</v>
      </c>
      <c r="B1735" s="2">
        <v>12398</v>
      </c>
      <c r="C1735" t="e">
        <v>#N/A</v>
      </c>
      <c r="F1735" s="3">
        <v>12405.53</v>
      </c>
      <c r="G1735" s="3">
        <v>12425.96</v>
      </c>
      <c r="H1735" s="3">
        <v>12319.75</v>
      </c>
      <c r="I1735" t="s">
        <v>1313</v>
      </c>
      <c r="J1735" s="4">
        <v>5.0000000000000001E-3</v>
      </c>
    </row>
    <row r="1736" spans="1:10" x14ac:dyDescent="0.55000000000000004">
      <c r="A1736" s="1">
        <v>41361</v>
      </c>
      <c r="B1736" s="2">
        <v>12336</v>
      </c>
      <c r="C1736">
        <v>97</v>
      </c>
      <c r="F1736" s="3">
        <v>12457.13</v>
      </c>
      <c r="G1736" s="3">
        <v>12462.86</v>
      </c>
      <c r="H1736" s="3">
        <v>12286.37</v>
      </c>
      <c r="I1736" t="s">
        <v>1314</v>
      </c>
      <c r="J1736" s="4">
        <v>-1.26E-2</v>
      </c>
    </row>
    <row r="1737" spans="1:10" x14ac:dyDescent="0.55000000000000004">
      <c r="A1737" s="1">
        <v>41360</v>
      </c>
      <c r="B1737" s="2">
        <v>12494</v>
      </c>
      <c r="C1737">
        <v>97</v>
      </c>
      <c r="F1737" s="3">
        <v>12476.58</v>
      </c>
      <c r="G1737" s="3">
        <v>12502.26</v>
      </c>
      <c r="H1737" s="3">
        <v>12442.39</v>
      </c>
      <c r="I1737" t="s">
        <v>1315</v>
      </c>
      <c r="J1737" s="4">
        <v>1.8E-3</v>
      </c>
    </row>
    <row r="1738" spans="1:10" x14ac:dyDescent="0.55000000000000004">
      <c r="A1738" s="1">
        <v>41359</v>
      </c>
      <c r="B1738" s="2">
        <v>12472</v>
      </c>
      <c r="C1738">
        <v>96</v>
      </c>
      <c r="F1738" s="3">
        <v>12461.79</v>
      </c>
      <c r="G1738" s="3">
        <v>12540.12</v>
      </c>
      <c r="H1738" s="3">
        <v>12456.04</v>
      </c>
      <c r="I1738" t="s">
        <v>1316</v>
      </c>
      <c r="J1738" s="4">
        <v>-6.0000000000000001E-3</v>
      </c>
    </row>
    <row r="1739" spans="1:10" x14ac:dyDescent="0.55000000000000004">
      <c r="A1739" s="1">
        <v>41358</v>
      </c>
      <c r="B1739" s="2">
        <v>12546</v>
      </c>
      <c r="C1739">
        <v>95</v>
      </c>
      <c r="F1739" s="3">
        <v>12507.61</v>
      </c>
      <c r="G1739" s="3">
        <v>12594.36</v>
      </c>
      <c r="H1739" s="3">
        <v>12480.42</v>
      </c>
      <c r="I1739" t="s">
        <v>1317</v>
      </c>
      <c r="J1739" s="4">
        <v>1.6899999999999998E-2</v>
      </c>
    </row>
    <row r="1740" spans="1:10" x14ac:dyDescent="0.55000000000000004">
      <c r="A1740" s="1">
        <v>41355</v>
      </c>
      <c r="B1740" s="2">
        <v>12339</v>
      </c>
      <c r="C1740">
        <v>93</v>
      </c>
      <c r="F1740" s="3">
        <v>12498.51</v>
      </c>
      <c r="G1740" s="3">
        <v>12522.05</v>
      </c>
      <c r="H1740" s="3">
        <v>12338.53</v>
      </c>
      <c r="I1740" t="s">
        <v>1318</v>
      </c>
      <c r="J1740" s="4">
        <v>-2.35E-2</v>
      </c>
    </row>
    <row r="1741" spans="1:10" x14ac:dyDescent="0.55000000000000004">
      <c r="A1741" s="1">
        <v>41354</v>
      </c>
      <c r="B1741" s="2">
        <v>12636</v>
      </c>
      <c r="C1741">
        <v>92</v>
      </c>
      <c r="F1741" s="3">
        <v>12592</v>
      </c>
      <c r="G1741" s="3">
        <v>12650.26</v>
      </c>
      <c r="H1741" s="3">
        <v>12586.06</v>
      </c>
      <c r="I1741" t="s">
        <v>1319</v>
      </c>
      <c r="J1741" s="4">
        <v>1.34E-2</v>
      </c>
    </row>
    <row r="1742" spans="1:10" x14ac:dyDescent="0.55000000000000004">
      <c r="A1742" s="1">
        <v>41352</v>
      </c>
      <c r="B1742" s="2">
        <v>12468</v>
      </c>
      <c r="C1742">
        <v>92</v>
      </c>
      <c r="F1742" s="3">
        <v>12405.61</v>
      </c>
      <c r="G1742" s="3">
        <v>12491.16</v>
      </c>
      <c r="H1742" s="3">
        <v>12401.12</v>
      </c>
      <c r="I1742" t="s">
        <v>1320</v>
      </c>
      <c r="J1742" s="4">
        <v>2.0299999999999999E-2</v>
      </c>
    </row>
    <row r="1743" spans="1:10" x14ac:dyDescent="0.55000000000000004">
      <c r="A1743" s="1">
        <v>41351</v>
      </c>
      <c r="B1743" s="2">
        <v>12221</v>
      </c>
      <c r="C1743">
        <v>94</v>
      </c>
      <c r="F1743" s="3">
        <v>12365.44</v>
      </c>
      <c r="G1743" s="3">
        <v>12373.17</v>
      </c>
      <c r="H1743" s="3">
        <v>12220.63</v>
      </c>
      <c r="I1743" t="s">
        <v>1321</v>
      </c>
      <c r="J1743" s="4">
        <v>-2.7099999999999999E-2</v>
      </c>
    </row>
    <row r="1744" spans="1:10" x14ac:dyDescent="0.55000000000000004">
      <c r="A1744" s="1">
        <v>41348</v>
      </c>
      <c r="B1744" s="2">
        <v>12561</v>
      </c>
      <c r="C1744">
        <v>93</v>
      </c>
      <c r="F1744" s="3">
        <v>12437.68</v>
      </c>
      <c r="G1744" s="3">
        <v>12560.95</v>
      </c>
      <c r="H1744" s="3">
        <v>12434.47</v>
      </c>
      <c r="I1744" t="s">
        <v>1322</v>
      </c>
      <c r="J1744" s="4">
        <v>1.4500000000000001E-2</v>
      </c>
    </row>
    <row r="1745" spans="1:10" x14ac:dyDescent="0.55000000000000004">
      <c r="A1745" s="1">
        <v>41347</v>
      </c>
      <c r="B1745" s="2">
        <v>12381</v>
      </c>
      <c r="C1745">
        <v>93</v>
      </c>
      <c r="F1745" s="3">
        <v>12332.16</v>
      </c>
      <c r="G1745" s="3">
        <v>12395.73</v>
      </c>
      <c r="H1745" s="3">
        <v>12248.65</v>
      </c>
      <c r="I1745" t="s">
        <v>1323</v>
      </c>
      <c r="J1745" s="4">
        <v>1.1599999999999999E-2</v>
      </c>
    </row>
    <row r="1746" spans="1:10" x14ac:dyDescent="0.55000000000000004">
      <c r="A1746" s="1">
        <v>41346</v>
      </c>
      <c r="B1746" s="2">
        <v>12240</v>
      </c>
      <c r="C1746">
        <v>92</v>
      </c>
      <c r="F1746" s="3">
        <v>12252.29</v>
      </c>
      <c r="G1746" s="3">
        <v>12339.45</v>
      </c>
      <c r="H1746" s="3">
        <v>12234.48</v>
      </c>
      <c r="I1746" t="s">
        <v>1324</v>
      </c>
      <c r="J1746" s="4">
        <v>-6.1000000000000004E-3</v>
      </c>
    </row>
    <row r="1747" spans="1:10" x14ac:dyDescent="0.55000000000000004">
      <c r="A1747" s="1">
        <v>41345</v>
      </c>
      <c r="B1747" s="2">
        <v>12315</v>
      </c>
      <c r="C1747">
        <v>92</v>
      </c>
      <c r="F1747" s="3">
        <v>12433.6</v>
      </c>
      <c r="G1747" s="3">
        <v>12461.97</v>
      </c>
      <c r="H1747" s="3">
        <v>12314.81</v>
      </c>
      <c r="I1747" t="s">
        <v>1325</v>
      </c>
      <c r="J1747" s="4">
        <v>-2.8E-3</v>
      </c>
    </row>
    <row r="1748" spans="1:10" x14ac:dyDescent="0.55000000000000004">
      <c r="A1748" s="1">
        <v>41344</v>
      </c>
      <c r="B1748" s="2">
        <v>12349</v>
      </c>
      <c r="C1748">
        <v>92</v>
      </c>
      <c r="F1748" s="3">
        <v>12363.09</v>
      </c>
      <c r="G1748" s="3">
        <v>12403.95</v>
      </c>
      <c r="H1748" s="3">
        <v>12300.83</v>
      </c>
      <c r="I1748" t="s">
        <v>1326</v>
      </c>
      <c r="J1748" s="4">
        <v>5.3E-3</v>
      </c>
    </row>
    <row r="1749" spans="1:10" x14ac:dyDescent="0.55000000000000004">
      <c r="A1749" s="1">
        <v>41341</v>
      </c>
      <c r="B1749" s="2">
        <v>12284</v>
      </c>
      <c r="C1749">
        <v>92</v>
      </c>
      <c r="F1749" s="3">
        <v>12066.5</v>
      </c>
      <c r="G1749" s="3">
        <v>12283.62</v>
      </c>
      <c r="H1749" s="3">
        <v>12065.09</v>
      </c>
      <c r="I1749" t="s">
        <v>1327</v>
      </c>
      <c r="J1749" s="4">
        <v>2.64E-2</v>
      </c>
    </row>
    <row r="1750" spans="1:10" x14ac:dyDescent="0.55000000000000004">
      <c r="A1750" s="1">
        <v>41340</v>
      </c>
      <c r="B1750" s="2">
        <v>11968</v>
      </c>
      <c r="C1750">
        <v>92</v>
      </c>
      <c r="F1750" s="3">
        <v>12037.25</v>
      </c>
      <c r="G1750" s="3">
        <v>12069.6</v>
      </c>
      <c r="H1750" s="3">
        <v>11946.01</v>
      </c>
      <c r="I1750" t="s">
        <v>1328</v>
      </c>
      <c r="J1750" s="4">
        <v>3.0000000000000001E-3</v>
      </c>
    </row>
    <row r="1751" spans="1:10" x14ac:dyDescent="0.55000000000000004">
      <c r="A1751" s="1">
        <v>41339</v>
      </c>
      <c r="B1751" s="2">
        <v>11932</v>
      </c>
      <c r="C1751">
        <v>90</v>
      </c>
      <c r="F1751" s="3">
        <v>11811.06</v>
      </c>
      <c r="G1751" s="3">
        <v>11933.82</v>
      </c>
      <c r="H1751" s="3">
        <v>11803.09</v>
      </c>
      <c r="I1751" t="s">
        <v>1329</v>
      </c>
      <c r="J1751" s="4">
        <v>2.1299999999999999E-2</v>
      </c>
    </row>
    <row r="1752" spans="1:10" x14ac:dyDescent="0.55000000000000004">
      <c r="A1752" s="1">
        <v>41338</v>
      </c>
      <c r="B1752" s="2">
        <v>11683</v>
      </c>
      <c r="C1752">
        <v>91</v>
      </c>
      <c r="F1752" s="3">
        <v>11732.57</v>
      </c>
      <c r="G1752" s="3">
        <v>11779.42</v>
      </c>
      <c r="H1752" s="3">
        <v>11666.38</v>
      </c>
      <c r="I1752" t="s">
        <v>1330</v>
      </c>
      <c r="J1752" s="4">
        <v>2.7000000000000001E-3</v>
      </c>
    </row>
    <row r="1753" spans="1:10" x14ac:dyDescent="0.55000000000000004">
      <c r="A1753" s="1">
        <v>41337</v>
      </c>
      <c r="B1753" s="2">
        <v>11652</v>
      </c>
      <c r="C1753">
        <v>90</v>
      </c>
      <c r="F1753" s="3">
        <v>11695.45</v>
      </c>
      <c r="G1753" s="3">
        <v>11767.68</v>
      </c>
      <c r="H1753" s="3">
        <v>11613.59</v>
      </c>
      <c r="I1753" t="s">
        <v>1331</v>
      </c>
      <c r="J1753" s="4">
        <v>4.0000000000000001E-3</v>
      </c>
    </row>
    <row r="1754" spans="1:10" x14ac:dyDescent="0.55000000000000004">
      <c r="A1754" s="1">
        <v>41334</v>
      </c>
      <c r="B1754" s="2">
        <v>11606</v>
      </c>
      <c r="C1754">
        <v>91</v>
      </c>
      <c r="F1754" s="3">
        <v>11464.71</v>
      </c>
      <c r="G1754" s="3">
        <v>11648.63</v>
      </c>
      <c r="H1754" s="3">
        <v>11464.71</v>
      </c>
      <c r="I1754" t="s">
        <v>1332</v>
      </c>
      <c r="J1754" s="4">
        <v>4.1000000000000003E-3</v>
      </c>
    </row>
    <row r="1755" spans="1:10" x14ac:dyDescent="0.55000000000000004">
      <c r="A1755" s="1">
        <v>41333</v>
      </c>
      <c r="B1755" s="2">
        <v>11559</v>
      </c>
      <c r="C1755">
        <v>92</v>
      </c>
      <c r="F1755" s="3">
        <v>11396.73</v>
      </c>
      <c r="G1755" s="3">
        <v>11563.75</v>
      </c>
      <c r="H1755" s="3">
        <v>11392.56</v>
      </c>
      <c r="I1755" t="s">
        <v>1333</v>
      </c>
      <c r="J1755" s="4">
        <v>2.7099999999999999E-2</v>
      </c>
    </row>
    <row r="1756" spans="1:10" x14ac:dyDescent="0.55000000000000004">
      <c r="A1756" s="1">
        <v>41332</v>
      </c>
      <c r="B1756" s="2">
        <v>11254</v>
      </c>
      <c r="C1756">
        <v>93</v>
      </c>
      <c r="F1756" s="3">
        <v>11418.56</v>
      </c>
      <c r="G1756" s="3">
        <v>11419.62</v>
      </c>
      <c r="H1756" s="3">
        <v>11253.97</v>
      </c>
      <c r="I1756" t="s">
        <v>1334</v>
      </c>
      <c r="J1756" s="4">
        <v>-1.2699999999999999E-2</v>
      </c>
    </row>
    <row r="1757" spans="1:10" x14ac:dyDescent="0.55000000000000004">
      <c r="A1757" s="1">
        <v>41331</v>
      </c>
      <c r="B1757" s="2">
        <v>11399</v>
      </c>
      <c r="C1757">
        <v>93</v>
      </c>
      <c r="F1757" s="3">
        <v>11449.66</v>
      </c>
      <c r="G1757" s="3">
        <v>11520.24</v>
      </c>
      <c r="H1757" s="3">
        <v>11374.83</v>
      </c>
      <c r="I1757" t="s">
        <v>1335</v>
      </c>
      <c r="J1757" s="4">
        <v>-2.2599999999999999E-2</v>
      </c>
    </row>
    <row r="1758" spans="1:10" x14ac:dyDescent="0.55000000000000004">
      <c r="A1758" s="1">
        <v>41330</v>
      </c>
      <c r="B1758" s="2">
        <v>11663</v>
      </c>
      <c r="C1758">
        <v>93</v>
      </c>
      <c r="F1758" s="3">
        <v>11564.55</v>
      </c>
      <c r="G1758" s="3">
        <v>11662.52</v>
      </c>
      <c r="H1758" s="3">
        <v>11562.1</v>
      </c>
      <c r="I1758" t="s">
        <v>1336</v>
      </c>
      <c r="J1758" s="4">
        <v>2.4299999999999999E-2</v>
      </c>
    </row>
    <row r="1759" spans="1:10" x14ac:dyDescent="0.55000000000000004">
      <c r="A1759" s="1">
        <v>41327</v>
      </c>
      <c r="B1759" s="2">
        <v>11386</v>
      </c>
      <c r="C1759">
        <v>93</v>
      </c>
      <c r="F1759" s="3">
        <v>11238.75</v>
      </c>
      <c r="G1759" s="3">
        <v>11390.65</v>
      </c>
      <c r="H1759" s="3">
        <v>11175.67</v>
      </c>
      <c r="I1759" t="s">
        <v>1337</v>
      </c>
      <c r="J1759" s="4">
        <v>6.7999999999999996E-3</v>
      </c>
    </row>
    <row r="1760" spans="1:10" x14ac:dyDescent="0.55000000000000004">
      <c r="A1760" s="1">
        <v>41326</v>
      </c>
      <c r="B1760" s="2">
        <v>11309</v>
      </c>
      <c r="C1760">
        <v>93</v>
      </c>
      <c r="F1760" s="3">
        <v>11404.73</v>
      </c>
      <c r="G1760" s="3">
        <v>11442.11</v>
      </c>
      <c r="H1760" s="3">
        <v>11301.77</v>
      </c>
      <c r="I1760" t="s">
        <v>1338</v>
      </c>
      <c r="J1760" s="4">
        <v>-1.3899999999999999E-2</v>
      </c>
    </row>
    <row r="1761" spans="1:10" x14ac:dyDescent="0.55000000000000004">
      <c r="A1761" s="1">
        <v>41325</v>
      </c>
      <c r="B1761" s="2">
        <v>11468</v>
      </c>
      <c r="C1761">
        <v>95</v>
      </c>
      <c r="F1761" s="3">
        <v>11485.65</v>
      </c>
      <c r="G1761" s="3">
        <v>11510.52</v>
      </c>
      <c r="H1761" s="3">
        <v>11440.1</v>
      </c>
      <c r="I1761" t="s">
        <v>1339</v>
      </c>
      <c r="J1761" s="4">
        <v>8.3999999999999995E-3</v>
      </c>
    </row>
    <row r="1762" spans="1:10" x14ac:dyDescent="0.55000000000000004">
      <c r="A1762" s="1">
        <v>41324</v>
      </c>
      <c r="B1762" s="2">
        <v>11372</v>
      </c>
      <c r="C1762">
        <v>97</v>
      </c>
      <c r="F1762" s="3">
        <v>11336.45</v>
      </c>
      <c r="G1762" s="3">
        <v>11412.86</v>
      </c>
      <c r="H1762" s="3">
        <v>11336.45</v>
      </c>
      <c r="I1762" t="s">
        <v>1340</v>
      </c>
      <c r="J1762" s="4">
        <v>-3.0999999999999999E-3</v>
      </c>
    </row>
    <row r="1763" spans="1:10" x14ac:dyDescent="0.55000000000000004">
      <c r="A1763" s="1">
        <v>41323</v>
      </c>
      <c r="B1763" s="2">
        <v>11408</v>
      </c>
      <c r="C1763" t="e">
        <v>#N/A</v>
      </c>
      <c r="F1763" s="3">
        <v>11318.22</v>
      </c>
      <c r="G1763" s="3">
        <v>11445.46</v>
      </c>
      <c r="H1763" s="3">
        <v>11308.83</v>
      </c>
      <c r="I1763" t="s">
        <v>1341</v>
      </c>
      <c r="J1763" s="4">
        <v>2.0899999999999998E-2</v>
      </c>
    </row>
    <row r="1764" spans="1:10" x14ac:dyDescent="0.55000000000000004">
      <c r="A1764" s="1">
        <v>41320</v>
      </c>
      <c r="B1764" s="2">
        <v>11174</v>
      </c>
      <c r="C1764">
        <v>96</v>
      </c>
      <c r="F1764" s="3">
        <v>11239.21</v>
      </c>
      <c r="G1764" s="3">
        <v>11261.58</v>
      </c>
      <c r="H1764" s="3">
        <v>11065.06</v>
      </c>
      <c r="I1764" t="s">
        <v>1342</v>
      </c>
      <c r="J1764" s="4">
        <v>-1.18E-2</v>
      </c>
    </row>
    <row r="1765" spans="1:10" x14ac:dyDescent="0.55000000000000004">
      <c r="A1765" s="1">
        <v>41319</v>
      </c>
      <c r="B1765" s="2">
        <v>11307</v>
      </c>
      <c r="C1765">
        <v>97</v>
      </c>
      <c r="F1765" s="3">
        <v>11273.4</v>
      </c>
      <c r="G1765" s="3">
        <v>11356.54</v>
      </c>
      <c r="H1765" s="3">
        <v>11243.49</v>
      </c>
      <c r="I1765" t="s">
        <v>1343</v>
      </c>
      <c r="J1765" s="4">
        <v>5.0000000000000001E-3</v>
      </c>
    </row>
    <row r="1766" spans="1:10" x14ac:dyDescent="0.55000000000000004">
      <c r="A1766" s="1">
        <v>41318</v>
      </c>
      <c r="B1766" s="2">
        <v>11251</v>
      </c>
      <c r="C1766">
        <v>97</v>
      </c>
      <c r="F1766" s="3">
        <v>11333.72</v>
      </c>
      <c r="G1766" s="3">
        <v>11365.27</v>
      </c>
      <c r="H1766" s="3">
        <v>11196.66</v>
      </c>
      <c r="I1766" t="s">
        <v>1344</v>
      </c>
      <c r="J1766" s="4">
        <v>-1.04E-2</v>
      </c>
    </row>
    <row r="1767" spans="1:10" x14ac:dyDescent="0.55000000000000004">
      <c r="A1767" s="1">
        <v>41317</v>
      </c>
      <c r="B1767" s="2">
        <v>11369</v>
      </c>
      <c r="C1767">
        <v>97</v>
      </c>
      <c r="F1767" s="3">
        <v>11346.72</v>
      </c>
      <c r="G1767" s="3">
        <v>11460.64</v>
      </c>
      <c r="H1767" s="3">
        <v>11343.44</v>
      </c>
      <c r="I1767" t="s">
        <v>1345</v>
      </c>
      <c r="J1767" s="4">
        <v>1.9400000000000001E-2</v>
      </c>
    </row>
    <row r="1768" spans="1:10" x14ac:dyDescent="0.55000000000000004">
      <c r="A1768" s="1">
        <v>41313</v>
      </c>
      <c r="B1768" s="2">
        <v>11153</v>
      </c>
      <c r="C1768">
        <v>96</v>
      </c>
      <c r="F1768" s="3">
        <v>11179.97</v>
      </c>
      <c r="G1768" s="3">
        <v>11299.71</v>
      </c>
      <c r="H1768" s="3">
        <v>11135.89</v>
      </c>
      <c r="I1768" t="s">
        <v>1346</v>
      </c>
      <c r="J1768" s="4">
        <v>-1.7999999999999999E-2</v>
      </c>
    </row>
    <row r="1769" spans="1:10" x14ac:dyDescent="0.55000000000000004">
      <c r="A1769" s="1">
        <v>41312</v>
      </c>
      <c r="B1769" s="2">
        <v>11357</v>
      </c>
      <c r="C1769">
        <v>96</v>
      </c>
      <c r="F1769" s="3">
        <v>11406.32</v>
      </c>
      <c r="G1769" s="3">
        <v>11446.81</v>
      </c>
      <c r="H1769" s="3">
        <v>11295.62</v>
      </c>
      <c r="I1769" t="s">
        <v>1347</v>
      </c>
      <c r="J1769" s="4">
        <v>-9.2999999999999992E-3</v>
      </c>
    </row>
    <row r="1770" spans="1:10" x14ac:dyDescent="0.55000000000000004">
      <c r="A1770" s="1">
        <v>41311</v>
      </c>
      <c r="B1770" s="2">
        <v>11464</v>
      </c>
      <c r="C1770">
        <v>96</v>
      </c>
      <c r="F1770" s="3">
        <v>11236.7</v>
      </c>
      <c r="G1770" s="3">
        <v>11498.42</v>
      </c>
      <c r="H1770" s="3">
        <v>11232.05</v>
      </c>
      <c r="I1770" t="s">
        <v>1348</v>
      </c>
      <c r="J1770" s="4">
        <v>3.7699999999999997E-2</v>
      </c>
    </row>
    <row r="1771" spans="1:10" x14ac:dyDescent="0.55000000000000004">
      <c r="A1771" s="1">
        <v>41310</v>
      </c>
      <c r="B1771" s="2">
        <v>11047</v>
      </c>
      <c r="C1771">
        <v>97</v>
      </c>
      <c r="F1771" s="3">
        <v>11105.24</v>
      </c>
      <c r="G1771" s="3">
        <v>11170.85</v>
      </c>
      <c r="H1771" s="3">
        <v>11046.92</v>
      </c>
      <c r="I1771" t="s">
        <v>1349</v>
      </c>
      <c r="J1771" s="4">
        <v>-1.9E-2</v>
      </c>
    </row>
    <row r="1772" spans="1:10" x14ac:dyDescent="0.55000000000000004">
      <c r="A1772" s="1">
        <v>41309</v>
      </c>
      <c r="B1772" s="2">
        <v>11260</v>
      </c>
      <c r="C1772">
        <v>96</v>
      </c>
      <c r="F1772" s="3">
        <v>11254.16</v>
      </c>
      <c r="G1772" s="3">
        <v>11285.49</v>
      </c>
      <c r="H1772" s="3">
        <v>11194.74</v>
      </c>
      <c r="I1772" t="s">
        <v>1350</v>
      </c>
      <c r="J1772" s="4">
        <v>6.1999999999999998E-3</v>
      </c>
    </row>
    <row r="1773" spans="1:10" x14ac:dyDescent="0.55000000000000004">
      <c r="A1773" s="1">
        <v>41306</v>
      </c>
      <c r="B1773" s="2">
        <v>11191</v>
      </c>
      <c r="C1773">
        <v>97</v>
      </c>
      <c r="F1773" s="3">
        <v>11193.72</v>
      </c>
      <c r="G1773" s="3">
        <v>11237.84</v>
      </c>
      <c r="H1773" s="3">
        <v>11142.26</v>
      </c>
      <c r="I1773" t="s">
        <v>1351</v>
      </c>
      <c r="J1773" s="4">
        <v>4.7000000000000002E-3</v>
      </c>
    </row>
    <row r="1774" spans="1:10" x14ac:dyDescent="0.55000000000000004">
      <c r="A1774" s="1">
        <v>41305</v>
      </c>
      <c r="B1774" s="2">
        <v>11139</v>
      </c>
      <c r="C1774">
        <v>98</v>
      </c>
      <c r="F1774" s="3">
        <v>11057.5</v>
      </c>
      <c r="G1774" s="3">
        <v>11145.38</v>
      </c>
      <c r="H1774" s="3">
        <v>11007.77</v>
      </c>
      <c r="I1774" t="s">
        <v>1352</v>
      </c>
      <c r="J1774" s="4">
        <v>2.2000000000000001E-3</v>
      </c>
    </row>
    <row r="1775" spans="1:10" x14ac:dyDescent="0.55000000000000004">
      <c r="A1775" s="1">
        <v>41304</v>
      </c>
      <c r="B1775" s="2">
        <v>11114</v>
      </c>
      <c r="C1775">
        <v>98</v>
      </c>
      <c r="F1775" s="3">
        <v>10913.97</v>
      </c>
      <c r="G1775" s="3">
        <v>11113.95</v>
      </c>
      <c r="H1775" s="3">
        <v>10905.64</v>
      </c>
      <c r="I1775" t="s">
        <v>1353</v>
      </c>
      <c r="J1775" s="4">
        <v>2.2800000000000001E-2</v>
      </c>
    </row>
    <row r="1776" spans="1:10" x14ac:dyDescent="0.55000000000000004">
      <c r="A1776" s="1">
        <v>41303</v>
      </c>
      <c r="B1776" s="2">
        <v>10867</v>
      </c>
      <c r="C1776">
        <v>98</v>
      </c>
      <c r="F1776" s="3">
        <v>10751.01</v>
      </c>
      <c r="G1776" s="3">
        <v>10937.63</v>
      </c>
      <c r="H1776" s="3">
        <v>10751.01</v>
      </c>
      <c r="I1776" t="s">
        <v>1354</v>
      </c>
      <c r="J1776" s="4">
        <v>3.8999999999999998E-3</v>
      </c>
    </row>
    <row r="1777" spans="1:10" x14ac:dyDescent="0.55000000000000004">
      <c r="A1777" s="1">
        <v>41302</v>
      </c>
      <c r="B1777" s="2">
        <v>10824</v>
      </c>
      <c r="C1777">
        <v>96</v>
      </c>
      <c r="F1777" s="3">
        <v>11002.86</v>
      </c>
      <c r="G1777" s="3">
        <v>11002.86</v>
      </c>
      <c r="H1777" s="3">
        <v>10824.31</v>
      </c>
      <c r="I1777" t="s">
        <v>1355</v>
      </c>
      <c r="J1777" s="4">
        <v>-9.4000000000000004E-3</v>
      </c>
    </row>
    <row r="1778" spans="1:10" x14ac:dyDescent="0.55000000000000004">
      <c r="A1778" s="1">
        <v>41299</v>
      </c>
      <c r="B1778" s="2">
        <v>10927</v>
      </c>
      <c r="C1778">
        <v>95</v>
      </c>
      <c r="F1778" s="3">
        <v>10797.3</v>
      </c>
      <c r="G1778" s="3">
        <v>10926.65</v>
      </c>
      <c r="H1778" s="3">
        <v>10790.95</v>
      </c>
      <c r="I1778" t="s">
        <v>1356</v>
      </c>
      <c r="J1778" s="4">
        <v>2.8799999999999999E-2</v>
      </c>
    </row>
    <row r="1779" spans="1:10" x14ac:dyDescent="0.55000000000000004">
      <c r="A1779" s="1">
        <v>41298</v>
      </c>
      <c r="B1779" s="2">
        <v>10621</v>
      </c>
      <c r="C1779">
        <v>95</v>
      </c>
      <c r="F1779" s="3">
        <v>10441.11</v>
      </c>
      <c r="G1779" s="3">
        <v>10634.74</v>
      </c>
      <c r="H1779" s="3">
        <v>10441.11</v>
      </c>
      <c r="I1779" t="s">
        <v>1357</v>
      </c>
      <c r="J1779" s="4">
        <v>1.2800000000000001E-2</v>
      </c>
    </row>
    <row r="1780" spans="1:10" x14ac:dyDescent="0.55000000000000004">
      <c r="A1780" s="1">
        <v>41297</v>
      </c>
      <c r="B1780" s="2">
        <v>10487</v>
      </c>
      <c r="C1780">
        <v>95</v>
      </c>
      <c r="F1780" s="3">
        <v>10575.6</v>
      </c>
      <c r="G1780" s="3">
        <v>10663.09</v>
      </c>
      <c r="H1780" s="3">
        <v>10486.99</v>
      </c>
      <c r="I1780" t="s">
        <v>1358</v>
      </c>
      <c r="J1780" s="4">
        <v>-2.0799999999999999E-2</v>
      </c>
    </row>
    <row r="1781" spans="1:10" x14ac:dyDescent="0.55000000000000004">
      <c r="A1781" s="1">
        <v>41296</v>
      </c>
      <c r="B1781" s="2">
        <v>10710</v>
      </c>
      <c r="C1781">
        <v>96</v>
      </c>
      <c r="F1781" s="3">
        <v>10765.1</v>
      </c>
      <c r="G1781" s="3">
        <v>10859.42</v>
      </c>
      <c r="H1781" s="3">
        <v>10615.2</v>
      </c>
      <c r="I1781" t="s">
        <v>1359</v>
      </c>
      <c r="J1781" s="4">
        <v>-3.5000000000000001E-3</v>
      </c>
    </row>
    <row r="1782" spans="1:10" x14ac:dyDescent="0.55000000000000004">
      <c r="A1782" s="1">
        <v>41295</v>
      </c>
      <c r="B1782" s="2">
        <v>10748</v>
      </c>
      <c r="C1782" t="e">
        <v>#N/A</v>
      </c>
      <c r="F1782" s="3">
        <v>10941.45</v>
      </c>
      <c r="G1782" s="3">
        <v>10941.45</v>
      </c>
      <c r="H1782" s="3">
        <v>10747.74</v>
      </c>
      <c r="I1782" t="s">
        <v>1360</v>
      </c>
      <c r="J1782" s="4">
        <v>-1.52E-2</v>
      </c>
    </row>
    <row r="1783" spans="1:10" x14ac:dyDescent="0.55000000000000004">
      <c r="A1783" s="1">
        <v>41292</v>
      </c>
      <c r="B1783" s="2">
        <v>10913</v>
      </c>
      <c r="C1783">
        <v>96</v>
      </c>
      <c r="F1783" s="3">
        <v>10791.97</v>
      </c>
      <c r="G1783" s="3">
        <v>10913.3</v>
      </c>
      <c r="H1783" s="3">
        <v>10787.12</v>
      </c>
      <c r="I1783" t="s">
        <v>1361</v>
      </c>
      <c r="J1783" s="4">
        <v>2.86E-2</v>
      </c>
    </row>
    <row r="1784" spans="1:10" x14ac:dyDescent="0.55000000000000004">
      <c r="A1784" s="1">
        <v>41291</v>
      </c>
      <c r="B1784" s="2">
        <v>10610</v>
      </c>
      <c r="C1784">
        <v>95</v>
      </c>
      <c r="F1784" s="3">
        <v>10660.94</v>
      </c>
      <c r="G1784" s="3">
        <v>10694.85</v>
      </c>
      <c r="H1784" s="3">
        <v>10432.969999999999</v>
      </c>
      <c r="I1784" t="s">
        <v>932</v>
      </c>
      <c r="J1784" s="4">
        <v>8.9999999999999998E-4</v>
      </c>
    </row>
    <row r="1785" spans="1:10" x14ac:dyDescent="0.55000000000000004">
      <c r="A1785" s="1">
        <v>41290</v>
      </c>
      <c r="B1785" s="2">
        <v>10600</v>
      </c>
      <c r="C1785">
        <v>94</v>
      </c>
      <c r="F1785" s="3">
        <v>10806.41</v>
      </c>
      <c r="G1785" s="3">
        <v>10806.41</v>
      </c>
      <c r="H1785" s="3">
        <v>10591.3</v>
      </c>
      <c r="I1785" t="s">
        <v>1362</v>
      </c>
      <c r="J1785" s="4">
        <v>-2.5600000000000001E-2</v>
      </c>
    </row>
    <row r="1786" spans="1:10" x14ac:dyDescent="0.55000000000000004">
      <c r="A1786" s="1">
        <v>41289</v>
      </c>
      <c r="B1786" s="2">
        <v>10879</v>
      </c>
      <c r="C1786">
        <v>93</v>
      </c>
      <c r="F1786" s="3">
        <v>10914.65</v>
      </c>
      <c r="G1786" s="3">
        <v>10952.31</v>
      </c>
      <c r="H1786" s="3">
        <v>10851.66</v>
      </c>
      <c r="I1786" t="s">
        <v>1363</v>
      </c>
      <c r="J1786" s="4">
        <v>7.1999999999999998E-3</v>
      </c>
    </row>
    <row r="1787" spans="1:10" x14ac:dyDescent="0.55000000000000004">
      <c r="A1787" s="1">
        <v>41285</v>
      </c>
      <c r="B1787" s="2">
        <v>10802</v>
      </c>
      <c r="C1787">
        <v>94</v>
      </c>
      <c r="F1787" s="3">
        <v>10786.14</v>
      </c>
      <c r="G1787" s="3">
        <v>10830.43</v>
      </c>
      <c r="H1787" s="3">
        <v>10748.06</v>
      </c>
      <c r="I1787" t="s">
        <v>1364</v>
      </c>
      <c r="J1787" s="4">
        <v>1.4E-2</v>
      </c>
    </row>
    <row r="1788" spans="1:10" x14ac:dyDescent="0.55000000000000004">
      <c r="A1788" s="1">
        <v>41284</v>
      </c>
      <c r="B1788" s="2">
        <v>10653</v>
      </c>
      <c r="C1788">
        <v>94</v>
      </c>
      <c r="F1788" s="3">
        <v>10635.11</v>
      </c>
      <c r="G1788" s="3">
        <v>10686.12</v>
      </c>
      <c r="H1788" s="3">
        <v>10619.65</v>
      </c>
      <c r="I1788" t="s">
        <v>932</v>
      </c>
      <c r="J1788" s="4">
        <v>7.0000000000000001E-3</v>
      </c>
    </row>
    <row r="1789" spans="1:10" x14ac:dyDescent="0.55000000000000004">
      <c r="A1789" s="1">
        <v>41283</v>
      </c>
      <c r="B1789" s="2">
        <v>10579</v>
      </c>
      <c r="C1789">
        <v>93</v>
      </c>
      <c r="F1789" s="3">
        <v>10405.67</v>
      </c>
      <c r="G1789" s="3">
        <v>10620.7</v>
      </c>
      <c r="H1789" s="3">
        <v>10398.61</v>
      </c>
      <c r="I1789" t="s">
        <v>1365</v>
      </c>
      <c r="J1789" s="4">
        <v>6.7000000000000002E-3</v>
      </c>
    </row>
    <row r="1790" spans="1:10" x14ac:dyDescent="0.55000000000000004">
      <c r="A1790" s="1">
        <v>41282</v>
      </c>
      <c r="B1790" s="2">
        <v>10508</v>
      </c>
      <c r="C1790">
        <v>93</v>
      </c>
      <c r="F1790" s="3">
        <v>10544.21</v>
      </c>
      <c r="G1790" s="3">
        <v>10602.12</v>
      </c>
      <c r="H1790" s="3">
        <v>10463.43</v>
      </c>
      <c r="I1790" t="s">
        <v>1366</v>
      </c>
      <c r="J1790" s="4">
        <v>-8.6E-3</v>
      </c>
    </row>
    <row r="1791" spans="1:10" x14ac:dyDescent="0.55000000000000004">
      <c r="A1791" s="1">
        <v>41281</v>
      </c>
      <c r="B1791" s="2">
        <v>10599</v>
      </c>
      <c r="C1791">
        <v>93</v>
      </c>
      <c r="F1791" s="3">
        <v>10743.69</v>
      </c>
      <c r="G1791" s="3">
        <v>10743.69</v>
      </c>
      <c r="H1791" s="3">
        <v>10589.7</v>
      </c>
      <c r="I1791" t="s">
        <v>1367</v>
      </c>
      <c r="J1791" s="4">
        <v>-8.3000000000000001E-3</v>
      </c>
    </row>
    <row r="1792" spans="1:10" x14ac:dyDescent="0.55000000000000004">
      <c r="A1792" s="1">
        <v>41278</v>
      </c>
      <c r="B1792" s="2">
        <v>10688</v>
      </c>
      <c r="C1792">
        <v>93</v>
      </c>
      <c r="F1792" s="3">
        <v>10604.5</v>
      </c>
      <c r="G1792" s="3">
        <v>10734.23</v>
      </c>
      <c r="H1792" s="3">
        <v>10602.24</v>
      </c>
      <c r="I1792" t="s">
        <v>1368</v>
      </c>
      <c r="J1792" s="4">
        <v>2.8199999999999999E-2</v>
      </c>
    </row>
    <row r="1793" spans="1:10" x14ac:dyDescent="0.55000000000000004">
      <c r="A1793" s="1">
        <v>41271</v>
      </c>
      <c r="B1793" s="2">
        <v>10395</v>
      </c>
      <c r="C1793">
        <v>91</v>
      </c>
      <c r="F1793" s="3">
        <v>10406.36</v>
      </c>
      <c r="G1793" s="3">
        <v>10433.629999999999</v>
      </c>
      <c r="H1793" s="3">
        <v>10374.85</v>
      </c>
      <c r="I1793" t="s">
        <v>1369</v>
      </c>
      <c r="J1793" s="4">
        <v>7.0000000000000001E-3</v>
      </c>
    </row>
    <row r="1794" spans="1:10" x14ac:dyDescent="0.55000000000000004">
      <c r="A1794" s="1">
        <v>41270</v>
      </c>
      <c r="B1794" s="2">
        <v>10323</v>
      </c>
      <c r="C1794">
        <v>91</v>
      </c>
      <c r="F1794" s="3">
        <v>10295.26</v>
      </c>
      <c r="G1794" s="3">
        <v>10376.39</v>
      </c>
      <c r="H1794" s="3">
        <v>10288.85</v>
      </c>
      <c r="I1794" t="s">
        <v>1370</v>
      </c>
      <c r="J1794" s="4">
        <v>9.1000000000000004E-3</v>
      </c>
    </row>
    <row r="1795" spans="1:10" x14ac:dyDescent="0.55000000000000004">
      <c r="A1795" s="1">
        <v>41269</v>
      </c>
      <c r="B1795" s="2">
        <v>10230</v>
      </c>
      <c r="C1795">
        <v>91</v>
      </c>
      <c r="F1795" s="3">
        <v>10131.219999999999</v>
      </c>
      <c r="G1795" s="3">
        <v>10230.36</v>
      </c>
      <c r="H1795" s="3">
        <v>10107.34</v>
      </c>
      <c r="I1795" t="s">
        <v>1371</v>
      </c>
      <c r="J1795" s="4">
        <v>1.49E-2</v>
      </c>
    </row>
    <row r="1796" spans="1:10" x14ac:dyDescent="0.55000000000000004">
      <c r="A1796" s="1">
        <v>41268</v>
      </c>
      <c r="B1796" s="2">
        <v>10080</v>
      </c>
      <c r="C1796" t="e">
        <v>#N/A</v>
      </c>
      <c r="F1796" s="3">
        <v>10092.35</v>
      </c>
      <c r="G1796" s="3">
        <v>10119.35</v>
      </c>
      <c r="H1796" s="3">
        <v>10030.44</v>
      </c>
      <c r="I1796" t="s">
        <v>1372</v>
      </c>
      <c r="J1796" s="4">
        <v>1.41E-2</v>
      </c>
    </row>
    <row r="1797" spans="1:10" x14ac:dyDescent="0.55000000000000004">
      <c r="A1797" s="1">
        <v>41264</v>
      </c>
      <c r="B1797" s="2">
        <v>9940</v>
      </c>
      <c r="C1797">
        <v>88</v>
      </c>
      <c r="F1797" s="3">
        <v>10145.58</v>
      </c>
      <c r="G1797" s="3">
        <v>10175.06</v>
      </c>
      <c r="H1797" s="3">
        <v>9924.42</v>
      </c>
      <c r="I1797" t="s">
        <v>1373</v>
      </c>
      <c r="J1797" s="4">
        <v>-9.9000000000000008E-3</v>
      </c>
    </row>
    <row r="1798" spans="1:10" x14ac:dyDescent="0.55000000000000004">
      <c r="A1798" s="1">
        <v>41263</v>
      </c>
      <c r="B1798" s="2">
        <v>10039</v>
      </c>
      <c r="C1798">
        <v>90</v>
      </c>
      <c r="F1798" s="3">
        <v>10093.11</v>
      </c>
      <c r="G1798" s="3">
        <v>10147.68</v>
      </c>
      <c r="H1798" s="3">
        <v>10028.65</v>
      </c>
      <c r="I1798" t="s">
        <v>1374</v>
      </c>
      <c r="J1798" s="4">
        <v>-1.1900000000000001E-2</v>
      </c>
    </row>
    <row r="1799" spans="1:10" x14ac:dyDescent="0.55000000000000004">
      <c r="A1799" s="1">
        <v>41262</v>
      </c>
      <c r="B1799" s="2">
        <v>10160</v>
      </c>
      <c r="C1799">
        <v>89</v>
      </c>
      <c r="F1799" s="3">
        <v>10025.4</v>
      </c>
      <c r="G1799" s="3">
        <v>10160.4</v>
      </c>
      <c r="H1799" s="3">
        <v>10016.98</v>
      </c>
      <c r="I1799" t="s">
        <v>1375</v>
      </c>
      <c r="J1799" s="4">
        <v>2.3900000000000001E-2</v>
      </c>
    </row>
    <row r="1800" spans="1:10" x14ac:dyDescent="0.55000000000000004">
      <c r="A1800" s="1">
        <v>41261</v>
      </c>
      <c r="B1800" s="2">
        <v>9923</v>
      </c>
      <c r="C1800">
        <v>87</v>
      </c>
      <c r="F1800" s="3">
        <v>9848.8700000000008</v>
      </c>
      <c r="G1800" s="3">
        <v>9967.24</v>
      </c>
      <c r="H1800" s="3">
        <v>9848.8700000000008</v>
      </c>
      <c r="I1800" t="s">
        <v>1376</v>
      </c>
      <c r="J1800" s="4">
        <v>9.5999999999999992E-3</v>
      </c>
    </row>
    <row r="1801" spans="1:10" x14ac:dyDescent="0.55000000000000004">
      <c r="A1801" s="1">
        <v>41260</v>
      </c>
      <c r="B1801" s="2">
        <v>9829</v>
      </c>
      <c r="C1801">
        <v>87</v>
      </c>
      <c r="F1801" s="3">
        <v>9895.68</v>
      </c>
      <c r="G1801" s="3">
        <v>9903.35</v>
      </c>
      <c r="H1801" s="3">
        <v>9826.2999999999993</v>
      </c>
      <c r="I1801" t="s">
        <v>1377</v>
      </c>
      <c r="J1801" s="4">
        <v>9.4000000000000004E-3</v>
      </c>
    </row>
    <row r="1802" spans="1:10" x14ac:dyDescent="0.55000000000000004">
      <c r="A1802" s="1">
        <v>41257</v>
      </c>
      <c r="B1802" s="2">
        <v>9738</v>
      </c>
      <c r="C1802">
        <v>86</v>
      </c>
      <c r="F1802" s="3">
        <v>9703.56</v>
      </c>
      <c r="G1802" s="3">
        <v>9775.75</v>
      </c>
      <c r="H1802" s="3">
        <v>9687.7000000000007</v>
      </c>
      <c r="I1802" t="s">
        <v>1378</v>
      </c>
      <c r="J1802" s="4">
        <v>-5.0000000000000001E-4</v>
      </c>
    </row>
    <row r="1803" spans="1:10" x14ac:dyDescent="0.55000000000000004">
      <c r="A1803" s="1">
        <v>41256</v>
      </c>
      <c r="B1803" s="2">
        <v>9743</v>
      </c>
      <c r="C1803">
        <v>85</v>
      </c>
      <c r="F1803" s="3">
        <v>9681.2000000000007</v>
      </c>
      <c r="G1803" s="3">
        <v>9767.0499999999993</v>
      </c>
      <c r="H1803" s="3">
        <v>9672.4699999999993</v>
      </c>
      <c r="I1803" t="s">
        <v>1379</v>
      </c>
      <c r="J1803" s="4">
        <v>1.6799999999999999E-2</v>
      </c>
    </row>
    <row r="1804" spans="1:10" x14ac:dyDescent="0.55000000000000004">
      <c r="A1804" s="1">
        <v>41255</v>
      </c>
      <c r="B1804" s="2">
        <v>9581</v>
      </c>
      <c r="C1804">
        <v>86</v>
      </c>
      <c r="F1804" s="3">
        <v>9606.25</v>
      </c>
      <c r="G1804" s="3">
        <v>9606.25</v>
      </c>
      <c r="H1804" s="3">
        <v>9565.9500000000007</v>
      </c>
      <c r="I1804" t="s">
        <v>1380</v>
      </c>
      <c r="J1804" s="4">
        <v>5.8999999999999999E-3</v>
      </c>
    </row>
    <row r="1805" spans="1:10" x14ac:dyDescent="0.55000000000000004">
      <c r="A1805" s="1">
        <v>41254</v>
      </c>
      <c r="B1805" s="2">
        <v>9525</v>
      </c>
      <c r="C1805">
        <v>85</v>
      </c>
      <c r="F1805" s="3">
        <v>9510.6</v>
      </c>
      <c r="G1805" s="3">
        <v>9534.18</v>
      </c>
      <c r="H1805" s="3">
        <v>9487.9500000000007</v>
      </c>
      <c r="I1805" t="s">
        <v>1381</v>
      </c>
      <c r="J1805" s="4">
        <v>-8.9999999999999998E-4</v>
      </c>
    </row>
    <row r="1806" spans="1:10" x14ac:dyDescent="0.55000000000000004">
      <c r="A1806" s="1">
        <v>41253</v>
      </c>
      <c r="B1806" s="2">
        <v>9534</v>
      </c>
      <c r="C1806">
        <v>85</v>
      </c>
      <c r="F1806" s="3">
        <v>9584.4599999999991</v>
      </c>
      <c r="G1806" s="3">
        <v>9584.4599999999991</v>
      </c>
      <c r="H1806" s="3">
        <v>9517.4</v>
      </c>
      <c r="I1806" t="s">
        <v>1382</v>
      </c>
      <c r="J1806" s="4">
        <v>6.9999999999999999E-4</v>
      </c>
    </row>
    <row r="1807" spans="1:10" x14ac:dyDescent="0.55000000000000004">
      <c r="A1807" s="1">
        <v>41250</v>
      </c>
      <c r="B1807" s="2">
        <v>9527</v>
      </c>
      <c r="C1807">
        <v>85</v>
      </c>
      <c r="F1807" s="3">
        <v>9547.14</v>
      </c>
      <c r="G1807" s="3">
        <v>9572.75</v>
      </c>
      <c r="H1807" s="3">
        <v>9522.1299999999992</v>
      </c>
      <c r="I1807" t="s">
        <v>1383</v>
      </c>
      <c r="J1807" s="4">
        <v>-1.9E-3</v>
      </c>
    </row>
    <row r="1808" spans="1:10" x14ac:dyDescent="0.55000000000000004">
      <c r="A1808" s="1">
        <v>41249</v>
      </c>
      <c r="B1808" s="2">
        <v>9545</v>
      </c>
      <c r="C1808">
        <v>85</v>
      </c>
      <c r="F1808" s="3">
        <v>9535.69</v>
      </c>
      <c r="G1808" s="3">
        <v>9565.43</v>
      </c>
      <c r="H1808" s="3">
        <v>9503.31</v>
      </c>
      <c r="I1808" t="s">
        <v>1384</v>
      </c>
      <c r="J1808" s="4">
        <v>8.0999999999999996E-3</v>
      </c>
    </row>
    <row r="1809" spans="1:10" x14ac:dyDescent="0.55000000000000004">
      <c r="A1809" s="1">
        <v>41248</v>
      </c>
      <c r="B1809" s="2">
        <v>9469</v>
      </c>
      <c r="C1809">
        <v>87</v>
      </c>
      <c r="F1809" s="3">
        <v>9380.3700000000008</v>
      </c>
      <c r="G1809" s="3">
        <v>9515.86</v>
      </c>
      <c r="H1809" s="3">
        <v>9376.9699999999993</v>
      </c>
      <c r="I1809" t="s">
        <v>1385</v>
      </c>
      <c r="J1809" s="4">
        <v>3.8999999999999998E-3</v>
      </c>
    </row>
    <row r="1810" spans="1:10" x14ac:dyDescent="0.55000000000000004">
      <c r="A1810" s="1">
        <v>41247</v>
      </c>
      <c r="B1810" s="2">
        <v>9432</v>
      </c>
      <c r="C1810">
        <v>88</v>
      </c>
      <c r="F1810" s="3">
        <v>9419.15</v>
      </c>
      <c r="G1810" s="3">
        <v>9457.19</v>
      </c>
      <c r="H1810" s="3">
        <v>9406.0300000000007</v>
      </c>
      <c r="I1810" t="s">
        <v>1386</v>
      </c>
      <c r="J1810" s="4">
        <v>-2.7000000000000001E-3</v>
      </c>
    </row>
    <row r="1811" spans="1:10" x14ac:dyDescent="0.55000000000000004">
      <c r="A1811" s="1">
        <v>41246</v>
      </c>
      <c r="B1811" s="2">
        <v>9458</v>
      </c>
      <c r="C1811">
        <v>89</v>
      </c>
      <c r="F1811" s="3">
        <v>9484.2000000000007</v>
      </c>
      <c r="G1811" s="3">
        <v>9525.82</v>
      </c>
      <c r="H1811" s="3">
        <v>9453.48</v>
      </c>
      <c r="I1811" t="s">
        <v>1387</v>
      </c>
      <c r="J1811" s="4">
        <v>1.2999999999999999E-3</v>
      </c>
    </row>
    <row r="1812" spans="1:10" x14ac:dyDescent="0.55000000000000004">
      <c r="A1812" s="1">
        <v>41243</v>
      </c>
      <c r="B1812" s="2">
        <v>9446</v>
      </c>
      <c r="C1812">
        <v>89</v>
      </c>
      <c r="F1812" s="3">
        <v>9446.77</v>
      </c>
      <c r="G1812" s="3">
        <v>9492.91</v>
      </c>
      <c r="H1812" s="3">
        <v>9380.25</v>
      </c>
      <c r="I1812" t="s">
        <v>1388</v>
      </c>
      <c r="J1812" s="4">
        <v>4.7999999999999996E-3</v>
      </c>
    </row>
    <row r="1813" spans="1:10" x14ac:dyDescent="0.55000000000000004">
      <c r="A1813" s="1">
        <v>41242</v>
      </c>
      <c r="B1813" s="2">
        <v>9401</v>
      </c>
      <c r="C1813">
        <v>88</v>
      </c>
      <c r="F1813" s="3">
        <v>9370.2900000000009</v>
      </c>
      <c r="G1813" s="3">
        <v>9412.08</v>
      </c>
      <c r="H1813" s="3">
        <v>9350.4</v>
      </c>
      <c r="I1813" t="s">
        <v>1389</v>
      </c>
      <c r="J1813" s="4">
        <v>9.9000000000000008E-3</v>
      </c>
    </row>
    <row r="1814" spans="1:10" x14ac:dyDescent="0.55000000000000004">
      <c r="A1814" s="1">
        <v>41241</v>
      </c>
      <c r="B1814" s="2">
        <v>9308</v>
      </c>
      <c r="C1814">
        <v>86</v>
      </c>
      <c r="F1814" s="3">
        <v>9375.48</v>
      </c>
      <c r="G1814" s="3">
        <v>9407.6200000000008</v>
      </c>
      <c r="H1814" s="3">
        <v>9308.35</v>
      </c>
      <c r="I1814" t="s">
        <v>1390</v>
      </c>
      <c r="J1814" s="4">
        <v>-1.2200000000000001E-2</v>
      </c>
    </row>
    <row r="1815" spans="1:10" x14ac:dyDescent="0.55000000000000004">
      <c r="A1815" s="1">
        <v>41240</v>
      </c>
      <c r="B1815" s="2">
        <v>9423</v>
      </c>
      <c r="C1815">
        <v>87</v>
      </c>
      <c r="F1815" s="3">
        <v>9371.1299999999992</v>
      </c>
      <c r="G1815" s="3">
        <v>9449.7199999999993</v>
      </c>
      <c r="H1815" s="3">
        <v>9370.59</v>
      </c>
      <c r="I1815" t="s">
        <v>1391</v>
      </c>
      <c r="J1815" s="4">
        <v>3.7000000000000002E-3</v>
      </c>
    </row>
    <row r="1816" spans="1:10" x14ac:dyDescent="0.55000000000000004">
      <c r="A1816" s="1">
        <v>41239</v>
      </c>
      <c r="B1816" s="2">
        <v>9389</v>
      </c>
      <c r="C1816">
        <v>87</v>
      </c>
      <c r="F1816" s="3">
        <v>9466.06</v>
      </c>
      <c r="G1816" s="3">
        <v>9487.94</v>
      </c>
      <c r="H1816" s="3">
        <v>9388.94</v>
      </c>
      <c r="I1816" t="s">
        <v>1392</v>
      </c>
      <c r="J1816" s="4">
        <v>2.3999999999999998E-3</v>
      </c>
    </row>
    <row r="1817" spans="1:10" x14ac:dyDescent="0.55000000000000004">
      <c r="A1817" s="1">
        <v>41235</v>
      </c>
      <c r="B1817" s="2">
        <v>9367</v>
      </c>
      <c r="C1817" t="e">
        <v>#N/A</v>
      </c>
      <c r="F1817" s="3">
        <v>9336.32</v>
      </c>
      <c r="G1817" s="3">
        <v>9366.7999999999993</v>
      </c>
      <c r="H1817" s="3">
        <v>9304.7199999999993</v>
      </c>
      <c r="I1817" t="s">
        <v>1393</v>
      </c>
      <c r="J1817" s="4">
        <v>1.5599999999999999E-2</v>
      </c>
    </row>
    <row r="1818" spans="1:10" x14ac:dyDescent="0.55000000000000004">
      <c r="A1818" s="1">
        <v>41234</v>
      </c>
      <c r="B1818" s="2">
        <v>9223</v>
      </c>
      <c r="C1818">
        <v>87</v>
      </c>
      <c r="F1818" s="3">
        <v>9213.73</v>
      </c>
      <c r="G1818" s="3">
        <v>9248.98</v>
      </c>
      <c r="H1818" s="3">
        <v>9161.2099999999991</v>
      </c>
      <c r="I1818" t="s">
        <v>1394</v>
      </c>
      <c r="J1818" s="4">
        <v>8.6999999999999994E-3</v>
      </c>
    </row>
    <row r="1819" spans="1:10" x14ac:dyDescent="0.55000000000000004">
      <c r="A1819" s="1">
        <v>41233</v>
      </c>
      <c r="B1819" s="2">
        <v>9143</v>
      </c>
      <c r="C1819">
        <v>86</v>
      </c>
      <c r="F1819" s="3">
        <v>9198.42</v>
      </c>
      <c r="G1819" s="3">
        <v>9200.85</v>
      </c>
      <c r="H1819" s="3">
        <v>9129.43</v>
      </c>
      <c r="I1819" t="s">
        <v>1395</v>
      </c>
      <c r="J1819" s="4">
        <v>-1.1999999999999999E-3</v>
      </c>
    </row>
    <row r="1820" spans="1:10" x14ac:dyDescent="0.55000000000000004">
      <c r="A1820" s="1">
        <v>41232</v>
      </c>
      <c r="B1820" s="2">
        <v>9153</v>
      </c>
      <c r="C1820">
        <v>89</v>
      </c>
      <c r="F1820" s="3">
        <v>9141.27</v>
      </c>
      <c r="G1820" s="3">
        <v>9183.4599999999991</v>
      </c>
      <c r="H1820" s="3">
        <v>9135.2900000000009</v>
      </c>
      <c r="I1820" t="s">
        <v>729</v>
      </c>
      <c r="J1820" s="4">
        <v>1.43E-2</v>
      </c>
    </row>
    <row r="1821" spans="1:10" x14ac:dyDescent="0.55000000000000004">
      <c r="A1821" s="1">
        <v>41229</v>
      </c>
      <c r="B1821" s="2">
        <v>9024</v>
      </c>
      <c r="C1821">
        <v>87</v>
      </c>
      <c r="F1821" s="3">
        <v>8898.33</v>
      </c>
      <c r="G1821" s="3">
        <v>9032.35</v>
      </c>
      <c r="H1821" s="3">
        <v>8898.33</v>
      </c>
      <c r="I1821" t="s">
        <v>1396</v>
      </c>
      <c r="J1821" s="4">
        <v>2.1999999999999999E-2</v>
      </c>
    </row>
    <row r="1822" spans="1:10" x14ac:dyDescent="0.55000000000000004">
      <c r="A1822" s="1">
        <v>41228</v>
      </c>
      <c r="B1822" s="2">
        <v>8830</v>
      </c>
      <c r="C1822">
        <v>85</v>
      </c>
      <c r="F1822" s="3">
        <v>8703.82</v>
      </c>
      <c r="G1822" s="3">
        <v>8829.7199999999993</v>
      </c>
      <c r="H1822" s="3">
        <v>8684.23</v>
      </c>
      <c r="I1822" t="s">
        <v>1397</v>
      </c>
      <c r="J1822" s="4">
        <v>1.9E-2</v>
      </c>
    </row>
    <row r="1823" spans="1:10" x14ac:dyDescent="0.55000000000000004">
      <c r="A1823" s="1">
        <v>41227</v>
      </c>
      <c r="B1823" s="2">
        <v>8665</v>
      </c>
      <c r="C1823">
        <v>86</v>
      </c>
      <c r="F1823" s="3">
        <v>8660.27</v>
      </c>
      <c r="G1823" s="3">
        <v>8680.4</v>
      </c>
      <c r="H1823" s="3">
        <v>8653.49</v>
      </c>
      <c r="I1823" t="s">
        <v>1398</v>
      </c>
      <c r="J1823" s="4">
        <v>4.0000000000000002E-4</v>
      </c>
    </row>
    <row r="1824" spans="1:10" x14ac:dyDescent="0.55000000000000004">
      <c r="A1824" s="1">
        <v>41226</v>
      </c>
      <c r="B1824" s="2">
        <v>8661</v>
      </c>
      <c r="C1824">
        <v>85</v>
      </c>
      <c r="F1824" s="3">
        <v>8710.52</v>
      </c>
      <c r="G1824" s="3">
        <v>8723.4599999999991</v>
      </c>
      <c r="H1824" s="3">
        <v>8619.4500000000007</v>
      </c>
      <c r="I1824" t="s">
        <v>1399</v>
      </c>
      <c r="J1824" s="4">
        <v>-1.8E-3</v>
      </c>
    </row>
    <row r="1825" spans="1:10" x14ac:dyDescent="0.55000000000000004">
      <c r="A1825" s="1">
        <v>41225</v>
      </c>
      <c r="B1825" s="2">
        <v>8676</v>
      </c>
      <c r="C1825">
        <v>86</v>
      </c>
      <c r="F1825" s="3">
        <v>8701.2800000000007</v>
      </c>
      <c r="G1825" s="3">
        <v>8728.85</v>
      </c>
      <c r="H1825" s="3">
        <v>8676.44</v>
      </c>
      <c r="I1825" t="s">
        <v>1400</v>
      </c>
      <c r="J1825" s="4">
        <v>-9.2999999999999992E-3</v>
      </c>
    </row>
    <row r="1826" spans="1:10" x14ac:dyDescent="0.55000000000000004">
      <c r="A1826" s="1">
        <v>41222</v>
      </c>
      <c r="B1826" s="2">
        <v>8758</v>
      </c>
      <c r="C1826">
        <v>86</v>
      </c>
      <c r="F1826" s="3">
        <v>8742.68</v>
      </c>
      <c r="G1826" s="3">
        <v>8779.24</v>
      </c>
      <c r="H1826" s="3">
        <v>8729.4500000000007</v>
      </c>
      <c r="I1826" t="s">
        <v>1401</v>
      </c>
      <c r="J1826" s="4">
        <v>-8.9999999999999993E-3</v>
      </c>
    </row>
    <row r="1827" spans="1:10" x14ac:dyDescent="0.55000000000000004">
      <c r="A1827" s="1">
        <v>41221</v>
      </c>
      <c r="B1827" s="2">
        <v>8837</v>
      </c>
      <c r="C1827">
        <v>85</v>
      </c>
      <c r="F1827" s="3">
        <v>8868.42</v>
      </c>
      <c r="G1827" s="3">
        <v>8891.08</v>
      </c>
      <c r="H1827" s="3">
        <v>8811.41</v>
      </c>
      <c r="I1827" t="s">
        <v>1402</v>
      </c>
      <c r="J1827" s="4">
        <v>-1.5100000000000001E-2</v>
      </c>
    </row>
    <row r="1828" spans="1:10" x14ac:dyDescent="0.55000000000000004">
      <c r="A1828" s="1">
        <v>41220</v>
      </c>
      <c r="B1828" s="2">
        <v>8973</v>
      </c>
      <c r="C1828">
        <v>85</v>
      </c>
      <c r="F1828" s="3">
        <v>9030.56</v>
      </c>
      <c r="G1828" s="3">
        <v>9032.32</v>
      </c>
      <c r="H1828" s="3">
        <v>8924.41</v>
      </c>
      <c r="I1828" t="s">
        <v>1403</v>
      </c>
      <c r="J1828" s="4">
        <v>-2.9999999999999997E-4</v>
      </c>
    </row>
    <row r="1829" spans="1:10" x14ac:dyDescent="0.55000000000000004">
      <c r="A1829" s="1">
        <v>41219</v>
      </c>
      <c r="B1829" s="2">
        <v>8975</v>
      </c>
      <c r="C1829">
        <v>89</v>
      </c>
      <c r="F1829" s="3">
        <v>8989.58</v>
      </c>
      <c r="G1829" s="3">
        <v>8990.35</v>
      </c>
      <c r="H1829" s="3">
        <v>8957.49</v>
      </c>
      <c r="I1829" t="s">
        <v>1404</v>
      </c>
      <c r="J1829" s="4">
        <v>-3.5999999999999999E-3</v>
      </c>
    </row>
    <row r="1830" spans="1:10" x14ac:dyDescent="0.55000000000000004">
      <c r="A1830" s="1">
        <v>41218</v>
      </c>
      <c r="B1830" s="2">
        <v>9007</v>
      </c>
      <c r="C1830">
        <v>86</v>
      </c>
      <c r="F1830" s="3">
        <v>9000.81</v>
      </c>
      <c r="G1830" s="3">
        <v>9040.18</v>
      </c>
      <c r="H1830" s="3">
        <v>8984.69</v>
      </c>
      <c r="I1830" t="s">
        <v>1405</v>
      </c>
      <c r="J1830" s="4">
        <v>-4.7999999999999996E-3</v>
      </c>
    </row>
    <row r="1831" spans="1:10" x14ac:dyDescent="0.55000000000000004">
      <c r="A1831" s="1">
        <v>41215</v>
      </c>
      <c r="B1831" s="2">
        <v>9051</v>
      </c>
      <c r="C1831">
        <v>85</v>
      </c>
      <c r="F1831" s="3">
        <v>9049.2199999999993</v>
      </c>
      <c r="G1831" s="3">
        <v>9072.39</v>
      </c>
      <c r="H1831" s="3">
        <v>9031.43</v>
      </c>
      <c r="I1831" t="s">
        <v>1406</v>
      </c>
      <c r="J1831" s="4">
        <v>1.17E-2</v>
      </c>
    </row>
    <row r="1832" spans="1:10" x14ac:dyDescent="0.55000000000000004">
      <c r="A1832" s="1">
        <v>41214</v>
      </c>
      <c r="B1832" s="2">
        <v>8947</v>
      </c>
      <c r="C1832">
        <v>87</v>
      </c>
      <c r="F1832" s="3">
        <v>8931.7099999999991</v>
      </c>
      <c r="G1832" s="3">
        <v>8976.08</v>
      </c>
      <c r="H1832" s="3">
        <v>8871.48</v>
      </c>
      <c r="I1832" t="s">
        <v>1407</v>
      </c>
      <c r="J1832" s="4">
        <v>2.0999999999999999E-3</v>
      </c>
    </row>
    <row r="1833" spans="1:10" x14ac:dyDescent="0.55000000000000004">
      <c r="A1833" s="1">
        <v>41213</v>
      </c>
      <c r="B1833" s="2">
        <v>8928</v>
      </c>
      <c r="C1833">
        <v>86</v>
      </c>
      <c r="F1833" s="3">
        <v>8911.08</v>
      </c>
      <c r="G1833" s="3">
        <v>8985.58</v>
      </c>
      <c r="H1833" s="3">
        <v>8905.44</v>
      </c>
      <c r="I1833" t="s">
        <v>1408</v>
      </c>
      <c r="J1833" s="4">
        <v>9.7999999999999997E-3</v>
      </c>
    </row>
    <row r="1834" spans="1:10" x14ac:dyDescent="0.55000000000000004">
      <c r="A1834" s="1">
        <v>41212</v>
      </c>
      <c r="B1834" s="2">
        <v>8842</v>
      </c>
      <c r="C1834">
        <v>86</v>
      </c>
      <c r="F1834" s="3">
        <v>8941.82</v>
      </c>
      <c r="G1834" s="3">
        <v>8995.81</v>
      </c>
      <c r="H1834" s="3">
        <v>8841.98</v>
      </c>
      <c r="I1834" t="s">
        <v>1409</v>
      </c>
      <c r="J1834" s="4">
        <v>-9.7999999999999997E-3</v>
      </c>
    </row>
    <row r="1835" spans="1:10" x14ac:dyDescent="0.55000000000000004">
      <c r="A1835" s="1">
        <v>41211</v>
      </c>
      <c r="B1835" s="2">
        <v>8929</v>
      </c>
      <c r="C1835">
        <v>86</v>
      </c>
      <c r="F1835" s="3">
        <v>8958.7900000000009</v>
      </c>
      <c r="G1835" s="3">
        <v>8986.0499999999993</v>
      </c>
      <c r="H1835" s="3">
        <v>8909.3700000000008</v>
      </c>
      <c r="I1835" t="s">
        <v>1410</v>
      </c>
      <c r="J1835" s="4">
        <v>-4.0000000000000002E-4</v>
      </c>
    </row>
    <row r="1836" spans="1:10" x14ac:dyDescent="0.55000000000000004">
      <c r="A1836" s="1">
        <v>41208</v>
      </c>
      <c r="B1836" s="2">
        <v>8933</v>
      </c>
      <c r="C1836">
        <v>86</v>
      </c>
      <c r="F1836" s="3">
        <v>9058.93</v>
      </c>
      <c r="G1836" s="3">
        <v>9075.59</v>
      </c>
      <c r="H1836" s="3">
        <v>8933.06</v>
      </c>
      <c r="I1836" t="s">
        <v>1411</v>
      </c>
      <c r="J1836" s="4">
        <v>-1.35E-2</v>
      </c>
    </row>
    <row r="1837" spans="1:10" x14ac:dyDescent="0.55000000000000004">
      <c r="A1837" s="1">
        <v>41207</v>
      </c>
      <c r="B1837" s="2">
        <v>9055</v>
      </c>
      <c r="C1837">
        <v>86</v>
      </c>
      <c r="F1837" s="3">
        <v>8952.1299999999992</v>
      </c>
      <c r="G1837" s="3">
        <v>9057.31</v>
      </c>
      <c r="H1837" s="3">
        <v>8941.85</v>
      </c>
      <c r="I1837" t="s">
        <v>786</v>
      </c>
      <c r="J1837" s="4">
        <v>1.1299999999999999E-2</v>
      </c>
    </row>
    <row r="1838" spans="1:10" x14ac:dyDescent="0.55000000000000004">
      <c r="A1838" s="1">
        <v>41206</v>
      </c>
      <c r="B1838" s="2">
        <v>8954</v>
      </c>
      <c r="C1838">
        <v>85</v>
      </c>
      <c r="F1838" s="3">
        <v>8896.41</v>
      </c>
      <c r="G1838" s="3">
        <v>9043.7999999999993</v>
      </c>
      <c r="H1838" s="3">
        <v>8896.41</v>
      </c>
      <c r="I1838" t="s">
        <v>1412</v>
      </c>
      <c r="J1838" s="4">
        <v>-6.7000000000000002E-3</v>
      </c>
    </row>
    <row r="1839" spans="1:10" x14ac:dyDescent="0.55000000000000004">
      <c r="A1839" s="1">
        <v>41205</v>
      </c>
      <c r="B1839" s="2">
        <v>9014</v>
      </c>
      <c r="C1839">
        <v>87</v>
      </c>
      <c r="F1839" s="3">
        <v>9066.0300000000007</v>
      </c>
      <c r="G1839" s="3">
        <v>9075.58</v>
      </c>
      <c r="H1839" s="3">
        <v>8970.5</v>
      </c>
      <c r="I1839" t="s">
        <v>1413</v>
      </c>
      <c r="J1839" s="4">
        <v>4.0000000000000002E-4</v>
      </c>
    </row>
    <row r="1840" spans="1:10" x14ac:dyDescent="0.55000000000000004">
      <c r="A1840" s="1">
        <v>41204</v>
      </c>
      <c r="B1840" s="2">
        <v>9011</v>
      </c>
      <c r="C1840">
        <v>88</v>
      </c>
      <c r="F1840" s="3">
        <v>8874.52</v>
      </c>
      <c r="G1840" s="3">
        <v>9031.5499999999993</v>
      </c>
      <c r="H1840" s="3">
        <v>8867.7900000000009</v>
      </c>
      <c r="I1840" t="s">
        <v>1414</v>
      </c>
      <c r="J1840" s="4">
        <v>8.9999999999999998E-4</v>
      </c>
    </row>
    <row r="1841" spans="1:10" x14ac:dyDescent="0.55000000000000004">
      <c r="A1841" s="1">
        <v>41201</v>
      </c>
      <c r="B1841" s="2">
        <v>9003</v>
      </c>
      <c r="C1841">
        <v>90</v>
      </c>
      <c r="F1841" s="3">
        <v>8944.0300000000007</v>
      </c>
      <c r="G1841" s="3">
        <v>9016.9</v>
      </c>
      <c r="H1841" s="3">
        <v>8940.3799999999992</v>
      </c>
      <c r="I1841" t="s">
        <v>1415</v>
      </c>
      <c r="J1841" s="4">
        <v>2.2000000000000001E-3</v>
      </c>
    </row>
    <row r="1842" spans="1:10" x14ac:dyDescent="0.55000000000000004">
      <c r="A1842" s="1">
        <v>41200</v>
      </c>
      <c r="B1842" s="2">
        <v>8983</v>
      </c>
      <c r="C1842">
        <v>92</v>
      </c>
      <c r="F1842" s="3">
        <v>8886.56</v>
      </c>
      <c r="G1842" s="3">
        <v>8992.36</v>
      </c>
      <c r="H1842" s="3">
        <v>8877.17</v>
      </c>
      <c r="I1842" t="s">
        <v>1416</v>
      </c>
      <c r="J1842" s="4">
        <v>0.02</v>
      </c>
    </row>
    <row r="1843" spans="1:10" x14ac:dyDescent="0.55000000000000004">
      <c r="A1843" s="1">
        <v>41199</v>
      </c>
      <c r="B1843" s="2">
        <v>8807</v>
      </c>
      <c r="C1843">
        <v>92</v>
      </c>
      <c r="F1843" s="3">
        <v>8777.39</v>
      </c>
      <c r="G1843" s="3">
        <v>8837.19</v>
      </c>
      <c r="H1843" s="3">
        <v>8758.7000000000007</v>
      </c>
      <c r="I1843" t="s">
        <v>1417</v>
      </c>
      <c r="J1843" s="4">
        <v>1.21E-2</v>
      </c>
    </row>
    <row r="1844" spans="1:10" x14ac:dyDescent="0.55000000000000004">
      <c r="A1844" s="1">
        <v>41198</v>
      </c>
      <c r="B1844" s="2">
        <v>8701</v>
      </c>
      <c r="C1844">
        <v>92</v>
      </c>
      <c r="F1844" s="3">
        <v>8638.68</v>
      </c>
      <c r="G1844" s="3">
        <v>8707.9500000000007</v>
      </c>
      <c r="H1844" s="3">
        <v>8633.68</v>
      </c>
      <c r="I1844" t="s">
        <v>1418</v>
      </c>
      <c r="J1844" s="4">
        <v>1.44E-2</v>
      </c>
    </row>
    <row r="1845" spans="1:10" x14ac:dyDescent="0.55000000000000004">
      <c r="A1845" s="1">
        <v>41197</v>
      </c>
      <c r="B1845" s="2">
        <v>8578</v>
      </c>
      <c r="C1845">
        <v>92</v>
      </c>
      <c r="F1845" s="3">
        <v>8517.77</v>
      </c>
      <c r="G1845" s="3">
        <v>8595.11</v>
      </c>
      <c r="H1845" s="3">
        <v>8488.14</v>
      </c>
      <c r="I1845" t="s">
        <v>1419</v>
      </c>
      <c r="J1845" s="4">
        <v>5.1000000000000004E-3</v>
      </c>
    </row>
    <row r="1846" spans="1:10" x14ac:dyDescent="0.55000000000000004">
      <c r="A1846" s="1">
        <v>41194</v>
      </c>
      <c r="B1846" s="2">
        <v>8534</v>
      </c>
      <c r="C1846">
        <v>92</v>
      </c>
      <c r="F1846" s="3">
        <v>8607.7000000000007</v>
      </c>
      <c r="G1846" s="3">
        <v>8620.18</v>
      </c>
      <c r="H1846" s="3">
        <v>8516.11</v>
      </c>
      <c r="I1846" t="s">
        <v>1420</v>
      </c>
      <c r="J1846" s="4">
        <v>-1.5E-3</v>
      </c>
    </row>
    <row r="1847" spans="1:10" x14ac:dyDescent="0.55000000000000004">
      <c r="A1847" s="1">
        <v>41193</v>
      </c>
      <c r="B1847" s="2">
        <v>8547</v>
      </c>
      <c r="C1847">
        <v>92</v>
      </c>
      <c r="F1847" s="3">
        <v>8514.6299999999992</v>
      </c>
      <c r="G1847" s="3">
        <v>8607.42</v>
      </c>
      <c r="H1847" s="3">
        <v>8514.6299999999992</v>
      </c>
      <c r="I1847" t="s">
        <v>1421</v>
      </c>
      <c r="J1847" s="4">
        <v>-5.7999999999999996E-3</v>
      </c>
    </row>
    <row r="1848" spans="1:10" x14ac:dyDescent="0.55000000000000004">
      <c r="A1848" s="1">
        <v>41192</v>
      </c>
      <c r="B1848" s="2">
        <v>8596</v>
      </c>
      <c r="C1848">
        <v>91</v>
      </c>
      <c r="F1848" s="3">
        <v>8650.5499999999993</v>
      </c>
      <c r="G1848" s="3">
        <v>8660.68</v>
      </c>
      <c r="H1848" s="3">
        <v>8578.25</v>
      </c>
      <c r="I1848" t="s">
        <v>1422</v>
      </c>
      <c r="J1848" s="4">
        <v>-1.9800000000000002E-2</v>
      </c>
    </row>
    <row r="1849" spans="1:10" x14ac:dyDescent="0.55000000000000004">
      <c r="A1849" s="1">
        <v>41191</v>
      </c>
      <c r="B1849" s="2">
        <v>8770</v>
      </c>
      <c r="C1849">
        <v>92</v>
      </c>
      <c r="F1849" s="3">
        <v>8822.39</v>
      </c>
      <c r="G1849" s="3">
        <v>8840.69</v>
      </c>
      <c r="H1849" s="3">
        <v>8765.5499999999993</v>
      </c>
      <c r="I1849" t="s">
        <v>1423</v>
      </c>
      <c r="J1849" s="4">
        <v>-1.06E-2</v>
      </c>
    </row>
    <row r="1850" spans="1:10" x14ac:dyDescent="0.55000000000000004">
      <c r="A1850" s="1">
        <v>41187</v>
      </c>
      <c r="B1850" s="2">
        <v>8863</v>
      </c>
      <c r="C1850">
        <v>90</v>
      </c>
      <c r="F1850" s="3">
        <v>8850.2900000000009</v>
      </c>
      <c r="G1850" s="3">
        <v>8880.23</v>
      </c>
      <c r="H1850" s="3">
        <v>8805.7900000000009</v>
      </c>
      <c r="I1850" t="s">
        <v>1424</v>
      </c>
      <c r="J1850" s="4">
        <v>4.4000000000000003E-3</v>
      </c>
    </row>
    <row r="1851" spans="1:10" x14ac:dyDescent="0.55000000000000004">
      <c r="A1851" s="1">
        <v>41186</v>
      </c>
      <c r="B1851" s="2">
        <v>8825</v>
      </c>
      <c r="C1851">
        <v>92</v>
      </c>
      <c r="F1851" s="3">
        <v>8783.1299999999992</v>
      </c>
      <c r="G1851" s="3">
        <v>8865.92</v>
      </c>
      <c r="H1851" s="3">
        <v>8738.31</v>
      </c>
      <c r="I1851" t="s">
        <v>1425</v>
      </c>
      <c r="J1851" s="4">
        <v>8.8999999999999999E-3</v>
      </c>
    </row>
    <row r="1852" spans="1:10" x14ac:dyDescent="0.55000000000000004">
      <c r="A1852" s="1">
        <v>41185</v>
      </c>
      <c r="B1852" s="2">
        <v>8747</v>
      </c>
      <c r="C1852">
        <v>88</v>
      </c>
      <c r="F1852" s="3">
        <v>8778.26</v>
      </c>
      <c r="G1852" s="3">
        <v>8806.75</v>
      </c>
      <c r="H1852" s="3">
        <v>8729.56</v>
      </c>
      <c r="I1852" t="s">
        <v>1426</v>
      </c>
      <c r="J1852" s="4">
        <v>-4.4999999999999997E-3</v>
      </c>
    </row>
    <row r="1853" spans="1:10" x14ac:dyDescent="0.55000000000000004">
      <c r="A1853" s="1">
        <v>41184</v>
      </c>
      <c r="B1853" s="2">
        <v>8786</v>
      </c>
      <c r="C1853">
        <v>92</v>
      </c>
      <c r="F1853" s="3">
        <v>8826.36</v>
      </c>
      <c r="G1853" s="3">
        <v>8843.33</v>
      </c>
      <c r="H1853" s="3">
        <v>8774.75</v>
      </c>
      <c r="I1853" t="s">
        <v>1004</v>
      </c>
      <c r="J1853" s="4">
        <v>-1.1999999999999999E-3</v>
      </c>
    </row>
    <row r="1854" spans="1:10" x14ac:dyDescent="0.55000000000000004">
      <c r="A1854" s="1">
        <v>41183</v>
      </c>
      <c r="B1854" s="2">
        <v>8797</v>
      </c>
      <c r="C1854">
        <v>92</v>
      </c>
      <c r="F1854" s="3">
        <v>8815.07</v>
      </c>
      <c r="G1854" s="3">
        <v>8829.35</v>
      </c>
      <c r="H1854" s="3">
        <v>8759.07</v>
      </c>
      <c r="I1854" t="s">
        <v>1427</v>
      </c>
      <c r="J1854" s="4">
        <v>-8.3000000000000001E-3</v>
      </c>
    </row>
    <row r="1855" spans="1:10" x14ac:dyDescent="0.55000000000000004">
      <c r="A1855" s="1">
        <v>41180</v>
      </c>
      <c r="B1855" s="2">
        <v>8870</v>
      </c>
      <c r="C1855">
        <v>92</v>
      </c>
      <c r="F1855" s="3">
        <v>8986.6299999999992</v>
      </c>
      <c r="G1855" s="3">
        <v>8989.08</v>
      </c>
      <c r="H1855" s="3">
        <v>8838.85</v>
      </c>
      <c r="I1855" t="s">
        <v>1172</v>
      </c>
      <c r="J1855" s="4">
        <v>-8.8999999999999999E-3</v>
      </c>
    </row>
    <row r="1856" spans="1:10" x14ac:dyDescent="0.55000000000000004">
      <c r="A1856" s="1">
        <v>41179</v>
      </c>
      <c r="B1856" s="2">
        <v>8950</v>
      </c>
      <c r="C1856">
        <v>92</v>
      </c>
      <c r="F1856" s="3">
        <v>8856.31</v>
      </c>
      <c r="G1856" s="3">
        <v>8959.25</v>
      </c>
      <c r="H1856" s="3">
        <v>8844.06</v>
      </c>
      <c r="I1856" t="s">
        <v>1428</v>
      </c>
      <c r="J1856" s="4">
        <v>4.7999999999999996E-3</v>
      </c>
    </row>
    <row r="1857" spans="1:10" x14ac:dyDescent="0.55000000000000004">
      <c r="A1857" s="1">
        <v>41178</v>
      </c>
      <c r="B1857" s="2">
        <v>8907</v>
      </c>
      <c r="C1857">
        <v>90</v>
      </c>
      <c r="F1857" s="3">
        <v>8941.75</v>
      </c>
      <c r="G1857" s="3">
        <v>8971.75</v>
      </c>
      <c r="H1857" s="3">
        <v>8894.02</v>
      </c>
      <c r="I1857" t="s">
        <v>1429</v>
      </c>
      <c r="J1857" s="4">
        <v>-2.0299999999999999E-2</v>
      </c>
    </row>
    <row r="1858" spans="1:10" x14ac:dyDescent="0.55000000000000004">
      <c r="A1858" s="1">
        <v>41177</v>
      </c>
      <c r="B1858" s="2">
        <v>9092</v>
      </c>
      <c r="C1858">
        <v>91</v>
      </c>
      <c r="F1858" s="3">
        <v>9031.3700000000008</v>
      </c>
      <c r="G1858" s="3">
        <v>9112.5400000000009</v>
      </c>
      <c r="H1858" s="3">
        <v>9023.6299999999992</v>
      </c>
      <c r="I1858" t="s">
        <v>1430</v>
      </c>
      <c r="J1858" s="4">
        <v>2.5000000000000001E-3</v>
      </c>
    </row>
    <row r="1859" spans="1:10" x14ac:dyDescent="0.55000000000000004">
      <c r="A1859" s="1">
        <v>41176</v>
      </c>
      <c r="B1859" s="2">
        <v>9069</v>
      </c>
      <c r="C1859">
        <v>92</v>
      </c>
      <c r="F1859" s="3">
        <v>9071.32</v>
      </c>
      <c r="G1859" s="3">
        <v>9091.9699999999993</v>
      </c>
      <c r="H1859" s="3">
        <v>9031.1299999999992</v>
      </c>
      <c r="I1859" t="s">
        <v>1431</v>
      </c>
      <c r="J1859" s="4">
        <v>-4.4999999999999997E-3</v>
      </c>
    </row>
    <row r="1860" spans="1:10" x14ac:dyDescent="0.55000000000000004">
      <c r="A1860" s="1">
        <v>41173</v>
      </c>
      <c r="B1860" s="2">
        <v>9110</v>
      </c>
      <c r="C1860">
        <v>93</v>
      </c>
      <c r="F1860" s="3">
        <v>9113.2999999999993</v>
      </c>
      <c r="G1860" s="3">
        <v>9159.33</v>
      </c>
      <c r="H1860" s="3">
        <v>9103.9500000000007</v>
      </c>
      <c r="I1860" t="s">
        <v>1432</v>
      </c>
      <c r="J1860" s="4">
        <v>2.5000000000000001E-3</v>
      </c>
    </row>
    <row r="1861" spans="1:10" x14ac:dyDescent="0.55000000000000004">
      <c r="A1861" s="1">
        <v>41172</v>
      </c>
      <c r="B1861" s="2">
        <v>9087</v>
      </c>
      <c r="C1861">
        <v>92</v>
      </c>
      <c r="F1861" s="3">
        <v>9174.19</v>
      </c>
      <c r="G1861" s="3">
        <v>9215.57</v>
      </c>
      <c r="H1861" s="3">
        <v>9079.19</v>
      </c>
      <c r="I1861" t="s">
        <v>1433</v>
      </c>
      <c r="J1861" s="4">
        <v>-1.5699999999999999E-2</v>
      </c>
    </row>
    <row r="1862" spans="1:10" x14ac:dyDescent="0.55000000000000004">
      <c r="A1862" s="1">
        <v>41171</v>
      </c>
      <c r="B1862" s="2">
        <v>9232</v>
      </c>
      <c r="C1862">
        <v>92</v>
      </c>
      <c r="F1862" s="3">
        <v>9166.52</v>
      </c>
      <c r="G1862" s="3">
        <v>9288.5300000000007</v>
      </c>
      <c r="H1862" s="3">
        <v>9140.75</v>
      </c>
      <c r="I1862" t="s">
        <v>1434</v>
      </c>
      <c r="J1862" s="4">
        <v>1.1900000000000001E-2</v>
      </c>
    </row>
    <row r="1863" spans="1:10" x14ac:dyDescent="0.55000000000000004">
      <c r="A1863" s="1">
        <v>41170</v>
      </c>
      <c r="B1863" s="2">
        <v>9124</v>
      </c>
      <c r="C1863">
        <v>95</v>
      </c>
      <c r="F1863" s="3">
        <v>9155.49</v>
      </c>
      <c r="G1863" s="3">
        <v>9180.44</v>
      </c>
      <c r="H1863" s="3">
        <v>9120.61</v>
      </c>
      <c r="I1863" t="s">
        <v>1435</v>
      </c>
      <c r="J1863" s="4">
        <v>-3.8999999999999998E-3</v>
      </c>
    </row>
    <row r="1864" spans="1:10" x14ac:dyDescent="0.55000000000000004">
      <c r="A1864" s="1">
        <v>41166</v>
      </c>
      <c r="B1864" s="2">
        <v>9159</v>
      </c>
      <c r="C1864">
        <v>99</v>
      </c>
      <c r="F1864" s="3">
        <v>9097.92</v>
      </c>
      <c r="G1864" s="3">
        <v>9193.27</v>
      </c>
      <c r="H1864" s="3">
        <v>9081.7999999999993</v>
      </c>
      <c r="I1864" t="s">
        <v>1436</v>
      </c>
      <c r="J1864" s="4">
        <v>1.83E-2</v>
      </c>
    </row>
    <row r="1865" spans="1:10" x14ac:dyDescent="0.55000000000000004">
      <c r="A1865" s="1">
        <v>41165</v>
      </c>
      <c r="B1865" s="2">
        <v>8995</v>
      </c>
      <c r="C1865">
        <v>98</v>
      </c>
      <c r="F1865" s="3">
        <v>8950.01</v>
      </c>
      <c r="G1865" s="3">
        <v>9022.2000000000007</v>
      </c>
      <c r="H1865" s="3">
        <v>8932.1</v>
      </c>
      <c r="I1865" t="s">
        <v>1437</v>
      </c>
      <c r="J1865" s="4">
        <v>3.8999999999999998E-3</v>
      </c>
    </row>
    <row r="1866" spans="1:10" x14ac:dyDescent="0.55000000000000004">
      <c r="A1866" s="1">
        <v>41164</v>
      </c>
      <c r="B1866" s="2">
        <v>8960</v>
      </c>
      <c r="C1866">
        <v>97</v>
      </c>
      <c r="F1866" s="3">
        <v>8827.2099999999991</v>
      </c>
      <c r="G1866" s="3">
        <v>8959.9599999999991</v>
      </c>
      <c r="H1866" s="3">
        <v>8821.7999999999993</v>
      </c>
      <c r="I1866" t="s">
        <v>1438</v>
      </c>
      <c r="J1866" s="4">
        <v>1.7299999999999999E-2</v>
      </c>
    </row>
    <row r="1867" spans="1:10" x14ac:dyDescent="0.55000000000000004">
      <c r="A1867" s="1">
        <v>41163</v>
      </c>
      <c r="B1867" s="2">
        <v>8807</v>
      </c>
      <c r="C1867">
        <v>97</v>
      </c>
      <c r="F1867" s="3">
        <v>8811.33</v>
      </c>
      <c r="G1867" s="3">
        <v>8814.0300000000007</v>
      </c>
      <c r="H1867" s="3">
        <v>8769.4699999999993</v>
      </c>
      <c r="I1867" t="s">
        <v>1439</v>
      </c>
      <c r="J1867" s="4">
        <v>-7.0000000000000001E-3</v>
      </c>
    </row>
    <row r="1868" spans="1:10" x14ac:dyDescent="0.55000000000000004">
      <c r="A1868" s="1">
        <v>41162</v>
      </c>
      <c r="B1868" s="2">
        <v>8869</v>
      </c>
      <c r="C1868">
        <v>97</v>
      </c>
      <c r="F1868" s="3">
        <v>8853.19</v>
      </c>
      <c r="G1868" s="3">
        <v>8874.5400000000009</v>
      </c>
      <c r="H1868" s="3">
        <v>8838.18</v>
      </c>
      <c r="I1868" t="s">
        <v>1440</v>
      </c>
      <c r="J1868" s="4">
        <v>-2.9999999999999997E-4</v>
      </c>
    </row>
    <row r="1869" spans="1:10" x14ac:dyDescent="0.55000000000000004">
      <c r="A1869" s="1">
        <v>41159</v>
      </c>
      <c r="B1869" s="2">
        <v>8872</v>
      </c>
      <c r="C1869">
        <v>96</v>
      </c>
      <c r="F1869" s="3">
        <v>8821.3700000000008</v>
      </c>
      <c r="G1869" s="3">
        <v>8871.65</v>
      </c>
      <c r="H1869" s="3">
        <v>8804.27</v>
      </c>
      <c r="I1869" t="s">
        <v>1441</v>
      </c>
      <c r="J1869" s="4">
        <v>2.1999999999999999E-2</v>
      </c>
    </row>
    <row r="1870" spans="1:10" x14ac:dyDescent="0.55000000000000004">
      <c r="A1870" s="1">
        <v>41158</v>
      </c>
      <c r="B1870" s="2">
        <v>8681</v>
      </c>
      <c r="C1870">
        <v>96</v>
      </c>
      <c r="F1870" s="3">
        <v>8690.34</v>
      </c>
      <c r="G1870" s="3">
        <v>8697</v>
      </c>
      <c r="H1870" s="3">
        <v>8646.0300000000007</v>
      </c>
      <c r="I1870" t="s">
        <v>1442</v>
      </c>
      <c r="J1870" s="4">
        <v>1E-4</v>
      </c>
    </row>
    <row r="1871" spans="1:10" x14ac:dyDescent="0.55000000000000004">
      <c r="A1871" s="1">
        <v>41157</v>
      </c>
      <c r="B1871" s="2">
        <v>8680</v>
      </c>
      <c r="C1871">
        <v>95</v>
      </c>
      <c r="F1871" s="3">
        <v>8756.59</v>
      </c>
      <c r="G1871" s="3">
        <v>8759.26</v>
      </c>
      <c r="H1871" s="3">
        <v>8679.82</v>
      </c>
      <c r="I1871" t="s">
        <v>1443</v>
      </c>
      <c r="J1871" s="4">
        <v>-1.09E-2</v>
      </c>
    </row>
    <row r="1872" spans="1:10" x14ac:dyDescent="0.55000000000000004">
      <c r="A1872" s="1">
        <v>41156</v>
      </c>
      <c r="B1872" s="2">
        <v>8776</v>
      </c>
      <c r="C1872">
        <v>95</v>
      </c>
      <c r="F1872" s="3">
        <v>8787.9699999999993</v>
      </c>
      <c r="G1872" s="3">
        <v>8804.44</v>
      </c>
      <c r="H1872" s="3">
        <v>8729.2199999999993</v>
      </c>
      <c r="I1872" t="s">
        <v>1444</v>
      </c>
      <c r="J1872" s="4">
        <v>-1E-3</v>
      </c>
    </row>
    <row r="1873" spans="1:10" x14ac:dyDescent="0.55000000000000004">
      <c r="A1873" s="1">
        <v>41155</v>
      </c>
      <c r="B1873" s="2">
        <v>8784</v>
      </c>
      <c r="C1873" t="e">
        <v>#N/A</v>
      </c>
      <c r="F1873" s="3">
        <v>8836.61</v>
      </c>
      <c r="G1873" s="3">
        <v>8893.39</v>
      </c>
      <c r="H1873" s="3">
        <v>8773.4</v>
      </c>
      <c r="I1873" t="s">
        <v>1445</v>
      </c>
      <c r="J1873" s="4">
        <v>-6.3E-3</v>
      </c>
    </row>
    <row r="1874" spans="1:10" x14ac:dyDescent="0.55000000000000004">
      <c r="A1874" s="1">
        <v>41152</v>
      </c>
      <c r="B1874" s="2">
        <v>8840</v>
      </c>
      <c r="C1874">
        <v>96</v>
      </c>
      <c r="F1874" s="3">
        <v>8891.75</v>
      </c>
      <c r="G1874" s="3">
        <v>8933.99</v>
      </c>
      <c r="H1874" s="3">
        <v>8839.91</v>
      </c>
      <c r="I1874" t="s">
        <v>1446</v>
      </c>
      <c r="J1874" s="4">
        <v>-1.6E-2</v>
      </c>
    </row>
    <row r="1875" spans="1:10" x14ac:dyDescent="0.55000000000000004">
      <c r="A1875" s="1">
        <v>41151</v>
      </c>
      <c r="B1875" s="2">
        <v>8984</v>
      </c>
      <c r="C1875">
        <v>95</v>
      </c>
      <c r="F1875" s="3">
        <v>9062.07</v>
      </c>
      <c r="G1875" s="3">
        <v>9062.07</v>
      </c>
      <c r="H1875" s="3">
        <v>8960.24</v>
      </c>
      <c r="I1875" t="s">
        <v>1447</v>
      </c>
      <c r="J1875" s="4">
        <v>-9.4999999999999998E-3</v>
      </c>
    </row>
    <row r="1876" spans="1:10" x14ac:dyDescent="0.55000000000000004">
      <c r="A1876" s="1">
        <v>41150</v>
      </c>
      <c r="B1876" s="2">
        <v>9070</v>
      </c>
      <c r="C1876">
        <v>96</v>
      </c>
      <c r="F1876" s="3">
        <v>9045.73</v>
      </c>
      <c r="G1876" s="3">
        <v>9073.99</v>
      </c>
      <c r="H1876" s="3">
        <v>9033.83</v>
      </c>
      <c r="I1876" t="s">
        <v>1448</v>
      </c>
      <c r="J1876" s="4">
        <v>4.0000000000000001E-3</v>
      </c>
    </row>
    <row r="1877" spans="1:10" x14ac:dyDescent="0.55000000000000004">
      <c r="A1877" s="1">
        <v>41149</v>
      </c>
      <c r="B1877" s="2">
        <v>9033</v>
      </c>
      <c r="C1877">
        <v>96</v>
      </c>
      <c r="F1877" s="3">
        <v>9138.51</v>
      </c>
      <c r="G1877" s="3">
        <v>9140.6200000000008</v>
      </c>
      <c r="H1877" s="3">
        <v>8988.99</v>
      </c>
      <c r="I1877" t="s">
        <v>1449</v>
      </c>
      <c r="J1877" s="4">
        <v>-5.7000000000000002E-3</v>
      </c>
    </row>
    <row r="1878" spans="1:10" x14ac:dyDescent="0.55000000000000004">
      <c r="A1878" s="1">
        <v>41148</v>
      </c>
      <c r="B1878" s="2">
        <v>9085</v>
      </c>
      <c r="C1878">
        <v>96</v>
      </c>
      <c r="F1878" s="3">
        <v>9140.41</v>
      </c>
      <c r="G1878" s="3">
        <v>9150.48</v>
      </c>
      <c r="H1878" s="3">
        <v>9084.8700000000008</v>
      </c>
      <c r="I1878" t="s">
        <v>1450</v>
      </c>
      <c r="J1878" s="4">
        <v>1.6000000000000001E-3</v>
      </c>
    </row>
    <row r="1879" spans="1:10" x14ac:dyDescent="0.55000000000000004">
      <c r="A1879" s="1">
        <v>41145</v>
      </c>
      <c r="B1879" s="2">
        <v>9071</v>
      </c>
      <c r="C1879">
        <v>96</v>
      </c>
      <c r="F1879" s="3">
        <v>9069.9500000000007</v>
      </c>
      <c r="G1879" s="3">
        <v>9090.67</v>
      </c>
      <c r="H1879" s="3">
        <v>9045.7900000000009</v>
      </c>
      <c r="I1879" t="s">
        <v>1451</v>
      </c>
      <c r="J1879" s="4">
        <v>-1.17E-2</v>
      </c>
    </row>
    <row r="1880" spans="1:10" x14ac:dyDescent="0.55000000000000004">
      <c r="A1880" s="1">
        <v>41144</v>
      </c>
      <c r="B1880" s="2">
        <v>9178</v>
      </c>
      <c r="C1880">
        <v>96</v>
      </c>
      <c r="F1880" s="3">
        <v>9080.67</v>
      </c>
      <c r="G1880" s="3">
        <v>9194.4699999999993</v>
      </c>
      <c r="H1880" s="3">
        <v>9062.5400000000009</v>
      </c>
      <c r="I1880" t="s">
        <v>1452</v>
      </c>
      <c r="J1880" s="4">
        <v>5.1000000000000004E-3</v>
      </c>
    </row>
    <row r="1881" spans="1:10" x14ac:dyDescent="0.55000000000000004">
      <c r="A1881" s="1">
        <v>41143</v>
      </c>
      <c r="B1881" s="2">
        <v>9132</v>
      </c>
      <c r="C1881">
        <v>97</v>
      </c>
      <c r="F1881" s="3">
        <v>9150.69</v>
      </c>
      <c r="G1881" s="3">
        <v>9162.9699999999993</v>
      </c>
      <c r="H1881" s="3">
        <v>9075.08</v>
      </c>
      <c r="I1881" t="s">
        <v>1453</v>
      </c>
      <c r="J1881" s="4">
        <v>-2.7000000000000001E-3</v>
      </c>
    </row>
    <row r="1882" spans="1:10" x14ac:dyDescent="0.55000000000000004">
      <c r="A1882" s="1">
        <v>41142</v>
      </c>
      <c r="B1882" s="2">
        <v>9157</v>
      </c>
      <c r="C1882">
        <v>97</v>
      </c>
      <c r="F1882" s="3">
        <v>9165.15</v>
      </c>
      <c r="G1882" s="3">
        <v>9196.67</v>
      </c>
      <c r="H1882" s="3">
        <v>9146.07</v>
      </c>
      <c r="I1882" t="s">
        <v>1454</v>
      </c>
      <c r="J1882" s="4">
        <v>-1.6000000000000001E-3</v>
      </c>
    </row>
    <row r="1883" spans="1:10" x14ac:dyDescent="0.55000000000000004">
      <c r="A1883" s="1">
        <v>41141</v>
      </c>
      <c r="B1883" s="2">
        <v>9171</v>
      </c>
      <c r="C1883">
        <v>96</v>
      </c>
      <c r="F1883" s="3">
        <v>9202.36</v>
      </c>
      <c r="G1883" s="3">
        <v>9222.8700000000008</v>
      </c>
      <c r="H1883" s="3">
        <v>9150.7900000000009</v>
      </c>
      <c r="I1883" t="s">
        <v>1455</v>
      </c>
      <c r="J1883" s="4">
        <v>8.9999999999999998E-4</v>
      </c>
    </row>
    <row r="1884" spans="1:10" x14ac:dyDescent="0.55000000000000004">
      <c r="A1884" s="1">
        <v>41138</v>
      </c>
      <c r="B1884" s="2">
        <v>9163</v>
      </c>
      <c r="C1884">
        <v>96</v>
      </c>
      <c r="F1884" s="3">
        <v>9120.2199999999993</v>
      </c>
      <c r="G1884" s="3">
        <v>9181.57</v>
      </c>
      <c r="H1884" s="3">
        <v>9097</v>
      </c>
      <c r="I1884" t="s">
        <v>881</v>
      </c>
      <c r="J1884" s="4">
        <v>7.7000000000000002E-3</v>
      </c>
    </row>
    <row r="1885" spans="1:10" x14ac:dyDescent="0.55000000000000004">
      <c r="A1885" s="1">
        <v>41137</v>
      </c>
      <c r="B1885" s="2">
        <v>9093</v>
      </c>
      <c r="C1885">
        <v>96</v>
      </c>
      <c r="F1885" s="3">
        <v>8967.11</v>
      </c>
      <c r="G1885" s="3">
        <v>9094.09</v>
      </c>
      <c r="H1885" s="3">
        <v>8962.9699999999993</v>
      </c>
      <c r="I1885" t="s">
        <v>1456</v>
      </c>
      <c r="J1885" s="4">
        <v>1.8800000000000001E-2</v>
      </c>
    </row>
    <row r="1886" spans="1:10" x14ac:dyDescent="0.55000000000000004">
      <c r="A1886" s="1">
        <v>41136</v>
      </c>
      <c r="B1886" s="2">
        <v>8925</v>
      </c>
      <c r="C1886">
        <v>94</v>
      </c>
      <c r="F1886" s="3">
        <v>8960.2800000000007</v>
      </c>
      <c r="G1886" s="3">
        <v>8960.2800000000007</v>
      </c>
      <c r="H1886" s="3">
        <v>8866.06</v>
      </c>
      <c r="I1886" t="s">
        <v>1457</v>
      </c>
      <c r="J1886" s="4">
        <v>-5.0000000000000001E-4</v>
      </c>
    </row>
    <row r="1887" spans="1:10" x14ac:dyDescent="0.55000000000000004">
      <c r="A1887" s="1">
        <v>41135</v>
      </c>
      <c r="B1887" s="2">
        <v>8930</v>
      </c>
      <c r="C1887">
        <v>93</v>
      </c>
      <c r="F1887" s="3">
        <v>8913.7000000000007</v>
      </c>
      <c r="G1887" s="3">
        <v>8970.99</v>
      </c>
      <c r="H1887" s="3">
        <v>8897.8700000000008</v>
      </c>
      <c r="I1887" t="s">
        <v>1458</v>
      </c>
      <c r="J1887" s="4">
        <v>5.0000000000000001E-3</v>
      </c>
    </row>
    <row r="1888" spans="1:10" x14ac:dyDescent="0.55000000000000004">
      <c r="A1888" s="1">
        <v>41134</v>
      </c>
      <c r="B1888" s="2">
        <v>8885</v>
      </c>
      <c r="C1888">
        <v>93</v>
      </c>
      <c r="F1888" s="3">
        <v>8871.68</v>
      </c>
      <c r="G1888" s="3">
        <v>8906.2099999999991</v>
      </c>
      <c r="H1888" s="3">
        <v>8867.6299999999992</v>
      </c>
      <c r="I1888" t="s">
        <v>1459</v>
      </c>
      <c r="J1888" s="4">
        <v>-6.9999999999999999E-4</v>
      </c>
    </row>
    <row r="1889" spans="1:10" x14ac:dyDescent="0.55000000000000004">
      <c r="A1889" s="1">
        <v>41131</v>
      </c>
      <c r="B1889" s="2">
        <v>8891</v>
      </c>
      <c r="C1889">
        <v>93</v>
      </c>
      <c r="F1889" s="3">
        <v>8931.92</v>
      </c>
      <c r="G1889" s="3">
        <v>8954.85</v>
      </c>
      <c r="H1889" s="3">
        <v>8857.23</v>
      </c>
      <c r="I1889" t="s">
        <v>1460</v>
      </c>
      <c r="J1889" s="4">
        <v>-9.7000000000000003E-3</v>
      </c>
    </row>
    <row r="1890" spans="1:10" x14ac:dyDescent="0.55000000000000004">
      <c r="A1890" s="1">
        <v>41130</v>
      </c>
      <c r="B1890" s="2">
        <v>8979</v>
      </c>
      <c r="C1890">
        <v>93</v>
      </c>
      <c r="F1890" s="3">
        <v>8870.81</v>
      </c>
      <c r="G1890" s="3">
        <v>9004.81</v>
      </c>
      <c r="H1890" s="3">
        <v>8862.17</v>
      </c>
      <c r="I1890" t="s">
        <v>1461</v>
      </c>
      <c r="J1890" s="4">
        <v>1.0999999999999999E-2</v>
      </c>
    </row>
    <row r="1891" spans="1:10" x14ac:dyDescent="0.55000000000000004">
      <c r="A1891" s="1">
        <v>41129</v>
      </c>
      <c r="B1891" s="2">
        <v>8881</v>
      </c>
      <c r="C1891">
        <v>93</v>
      </c>
      <c r="F1891" s="3">
        <v>8889.3799999999992</v>
      </c>
      <c r="G1891" s="3">
        <v>8962.9500000000007</v>
      </c>
      <c r="H1891" s="3">
        <v>8851.59</v>
      </c>
      <c r="I1891" t="s">
        <v>1462</v>
      </c>
      <c r="J1891" s="4">
        <v>8.8000000000000005E-3</v>
      </c>
    </row>
    <row r="1892" spans="1:10" x14ac:dyDescent="0.55000000000000004">
      <c r="A1892" s="1">
        <v>41128</v>
      </c>
      <c r="B1892" s="2">
        <v>8803</v>
      </c>
      <c r="C1892">
        <v>94</v>
      </c>
      <c r="F1892" s="3">
        <v>8714.1200000000008</v>
      </c>
      <c r="G1892" s="3">
        <v>8812.42</v>
      </c>
      <c r="H1892" s="3">
        <v>8711.9</v>
      </c>
      <c r="I1892" t="s">
        <v>1463</v>
      </c>
      <c r="J1892" s="4">
        <v>8.8000000000000005E-3</v>
      </c>
    </row>
    <row r="1893" spans="1:10" x14ac:dyDescent="0.55000000000000004">
      <c r="A1893" s="1">
        <v>41127</v>
      </c>
      <c r="B1893" s="2">
        <v>8726</v>
      </c>
      <c r="C1893">
        <v>92</v>
      </c>
      <c r="F1893" s="3">
        <v>8683.2000000000007</v>
      </c>
      <c r="G1893" s="3">
        <v>8751.7999999999993</v>
      </c>
      <c r="H1893" s="3">
        <v>8676.25</v>
      </c>
      <c r="I1893" t="s">
        <v>1464</v>
      </c>
      <c r="J1893" s="4">
        <v>0.02</v>
      </c>
    </row>
    <row r="1894" spans="1:10" x14ac:dyDescent="0.55000000000000004">
      <c r="A1894" s="1">
        <v>41124</v>
      </c>
      <c r="B1894" s="2">
        <v>8555</v>
      </c>
      <c r="C1894">
        <v>91</v>
      </c>
      <c r="F1894" s="3">
        <v>8539.7099999999991</v>
      </c>
      <c r="G1894" s="3">
        <v>8565.06</v>
      </c>
      <c r="H1894" s="3">
        <v>8513.2000000000007</v>
      </c>
      <c r="I1894" t="s">
        <v>1465</v>
      </c>
      <c r="J1894" s="4">
        <v>-1.1299999999999999E-2</v>
      </c>
    </row>
    <row r="1895" spans="1:10" x14ac:dyDescent="0.55000000000000004">
      <c r="A1895" s="1">
        <v>41123</v>
      </c>
      <c r="B1895" s="2">
        <v>8653</v>
      </c>
      <c r="C1895">
        <v>87</v>
      </c>
      <c r="F1895" s="3">
        <v>8642.89</v>
      </c>
      <c r="G1895" s="3">
        <v>8705.91</v>
      </c>
      <c r="H1895" s="3">
        <v>8635.51</v>
      </c>
      <c r="I1895" t="s">
        <v>1466</v>
      </c>
      <c r="J1895" s="4">
        <v>1.2999999999999999E-3</v>
      </c>
    </row>
    <row r="1896" spans="1:10" x14ac:dyDescent="0.55000000000000004">
      <c r="A1896" s="1">
        <v>41122</v>
      </c>
      <c r="B1896" s="2">
        <v>8642</v>
      </c>
      <c r="C1896">
        <v>89</v>
      </c>
      <c r="F1896" s="3">
        <v>8622.0400000000009</v>
      </c>
      <c r="G1896" s="3">
        <v>8654.61</v>
      </c>
      <c r="H1896" s="3">
        <v>8578.16</v>
      </c>
      <c r="I1896" t="s">
        <v>1467</v>
      </c>
      <c r="J1896" s="4">
        <v>-6.1000000000000004E-3</v>
      </c>
    </row>
    <row r="1897" spans="1:10" x14ac:dyDescent="0.55000000000000004">
      <c r="A1897" s="1">
        <v>41121</v>
      </c>
      <c r="B1897" s="2">
        <v>8695</v>
      </c>
      <c r="C1897">
        <v>88</v>
      </c>
      <c r="F1897" s="3">
        <v>8600.92</v>
      </c>
      <c r="G1897" s="3">
        <v>8732.84</v>
      </c>
      <c r="H1897" s="3">
        <v>8585.26</v>
      </c>
      <c r="I1897" t="s">
        <v>1468</v>
      </c>
      <c r="J1897" s="4">
        <v>6.8999999999999999E-3</v>
      </c>
    </row>
    <row r="1898" spans="1:10" x14ac:dyDescent="0.55000000000000004">
      <c r="A1898" s="1">
        <v>41120</v>
      </c>
      <c r="B1898" s="2">
        <v>8635</v>
      </c>
      <c r="C1898">
        <v>90</v>
      </c>
      <c r="F1898" s="3">
        <v>8658.83</v>
      </c>
      <c r="G1898" s="3">
        <v>8663.2999999999993</v>
      </c>
      <c r="H1898" s="3">
        <v>8589.19</v>
      </c>
      <c r="I1898" t="s">
        <v>1469</v>
      </c>
      <c r="J1898" s="4">
        <v>8.0000000000000002E-3</v>
      </c>
    </row>
    <row r="1899" spans="1:10" x14ac:dyDescent="0.55000000000000004">
      <c r="A1899" s="1">
        <v>41117</v>
      </c>
      <c r="B1899" s="2">
        <v>8567</v>
      </c>
      <c r="C1899">
        <v>90</v>
      </c>
      <c r="F1899" s="3">
        <v>8547.34</v>
      </c>
      <c r="G1899" s="3">
        <v>8569.09</v>
      </c>
      <c r="H1899" s="3">
        <v>8522.74</v>
      </c>
      <c r="I1899" t="s">
        <v>1470</v>
      </c>
      <c r="J1899" s="4">
        <v>1.46E-2</v>
      </c>
    </row>
    <row r="1900" spans="1:10" x14ac:dyDescent="0.55000000000000004">
      <c r="A1900" s="1">
        <v>41116</v>
      </c>
      <c r="B1900" s="2">
        <v>8443</v>
      </c>
      <c r="C1900">
        <v>89</v>
      </c>
      <c r="F1900" s="3">
        <v>8408.2199999999993</v>
      </c>
      <c r="G1900" s="3">
        <v>8448.5499999999993</v>
      </c>
      <c r="H1900" s="3">
        <v>8358.51</v>
      </c>
      <c r="I1900" t="s">
        <v>1471</v>
      </c>
      <c r="J1900" s="4">
        <v>9.1999999999999998E-3</v>
      </c>
    </row>
    <row r="1901" spans="1:10" x14ac:dyDescent="0.55000000000000004">
      <c r="A1901" s="1">
        <v>41115</v>
      </c>
      <c r="B1901" s="2">
        <v>8366</v>
      </c>
      <c r="C1901">
        <v>89</v>
      </c>
      <c r="F1901" s="3">
        <v>8410.98</v>
      </c>
      <c r="G1901" s="3">
        <v>8433.58</v>
      </c>
      <c r="H1901" s="3">
        <v>8328.02</v>
      </c>
      <c r="I1901" t="s">
        <v>1472</v>
      </c>
      <c r="J1901" s="4">
        <v>-1.44E-2</v>
      </c>
    </row>
    <row r="1902" spans="1:10" x14ac:dyDescent="0.55000000000000004">
      <c r="A1902" s="1">
        <v>41114</v>
      </c>
      <c r="B1902" s="2">
        <v>8488</v>
      </c>
      <c r="C1902">
        <v>88</v>
      </c>
      <c r="F1902" s="3">
        <v>8497.99</v>
      </c>
      <c r="G1902" s="3">
        <v>8517.52</v>
      </c>
      <c r="H1902" s="3">
        <v>8446.18</v>
      </c>
      <c r="I1902" t="s">
        <v>1473</v>
      </c>
      <c r="J1902" s="4">
        <v>-2.3999999999999998E-3</v>
      </c>
    </row>
    <row r="1903" spans="1:10" x14ac:dyDescent="0.55000000000000004">
      <c r="A1903" s="1">
        <v>41113</v>
      </c>
      <c r="B1903" s="2">
        <v>8508</v>
      </c>
      <c r="C1903">
        <v>88</v>
      </c>
      <c r="F1903" s="3">
        <v>8582.2800000000007</v>
      </c>
      <c r="G1903" s="3">
        <v>8606.23</v>
      </c>
      <c r="H1903" s="3">
        <v>8500.27</v>
      </c>
      <c r="I1903" t="s">
        <v>1474</v>
      </c>
      <c r="J1903" s="4">
        <v>-1.8599999999999998E-2</v>
      </c>
    </row>
    <row r="1904" spans="1:10" x14ac:dyDescent="0.55000000000000004">
      <c r="A1904" s="1">
        <v>41110</v>
      </c>
      <c r="B1904" s="2">
        <v>8670</v>
      </c>
      <c r="C1904">
        <v>92</v>
      </c>
      <c r="F1904" s="3">
        <v>8785.8700000000008</v>
      </c>
      <c r="G1904" s="3">
        <v>8792.19</v>
      </c>
      <c r="H1904" s="3">
        <v>8662.7199999999993</v>
      </c>
      <c r="I1904" t="s">
        <v>1475</v>
      </c>
      <c r="J1904" s="4">
        <v>-1.43E-2</v>
      </c>
    </row>
    <row r="1905" spans="1:10" x14ac:dyDescent="0.55000000000000004">
      <c r="A1905" s="1">
        <v>41109</v>
      </c>
      <c r="B1905" s="2">
        <v>8796</v>
      </c>
      <c r="C1905">
        <v>93</v>
      </c>
      <c r="F1905" s="3">
        <v>8795</v>
      </c>
      <c r="G1905" s="3">
        <v>8835.7999999999993</v>
      </c>
      <c r="H1905" s="3">
        <v>8771.19</v>
      </c>
      <c r="I1905" t="s">
        <v>1476</v>
      </c>
      <c r="J1905" s="4">
        <v>7.9000000000000008E-3</v>
      </c>
    </row>
    <row r="1906" spans="1:10" x14ac:dyDescent="0.55000000000000004">
      <c r="A1906" s="1">
        <v>41108</v>
      </c>
      <c r="B1906" s="2">
        <v>8727</v>
      </c>
      <c r="C1906">
        <v>90</v>
      </c>
      <c r="F1906" s="3">
        <v>8796.15</v>
      </c>
      <c r="G1906" s="3">
        <v>8802.09</v>
      </c>
      <c r="H1906" s="3">
        <v>8715.14</v>
      </c>
      <c r="I1906" t="s">
        <v>1477</v>
      </c>
      <c r="J1906" s="4">
        <v>-3.2000000000000002E-3</v>
      </c>
    </row>
    <row r="1907" spans="1:10" x14ac:dyDescent="0.55000000000000004">
      <c r="A1907" s="1">
        <v>41107</v>
      </c>
      <c r="B1907" s="2">
        <v>8755</v>
      </c>
      <c r="C1907">
        <v>89</v>
      </c>
      <c r="F1907" s="3">
        <v>8740.98</v>
      </c>
      <c r="G1907" s="3">
        <v>8808.8700000000008</v>
      </c>
      <c r="H1907" s="3">
        <v>8711.73</v>
      </c>
      <c r="I1907" t="s">
        <v>1478</v>
      </c>
      <c r="J1907" s="4">
        <v>3.5000000000000001E-3</v>
      </c>
    </row>
    <row r="1908" spans="1:10" x14ac:dyDescent="0.55000000000000004">
      <c r="A1908" s="1">
        <v>41103</v>
      </c>
      <c r="B1908" s="2">
        <v>8724</v>
      </c>
      <c r="C1908">
        <v>87</v>
      </c>
      <c r="F1908" s="3">
        <v>8701.35</v>
      </c>
      <c r="G1908" s="3">
        <v>8759.06</v>
      </c>
      <c r="H1908" s="3">
        <v>8695.44</v>
      </c>
      <c r="I1908" t="s">
        <v>1479</v>
      </c>
      <c r="J1908" s="4">
        <v>5.0000000000000001E-4</v>
      </c>
    </row>
    <row r="1909" spans="1:10" x14ac:dyDescent="0.55000000000000004">
      <c r="A1909" s="1">
        <v>41102</v>
      </c>
      <c r="B1909" s="2">
        <v>8720</v>
      </c>
      <c r="C1909">
        <v>86</v>
      </c>
      <c r="F1909" s="3">
        <v>8859.39</v>
      </c>
      <c r="G1909" s="3">
        <v>8862.7999999999993</v>
      </c>
      <c r="H1909" s="3">
        <v>8709.75</v>
      </c>
      <c r="I1909" t="s">
        <v>1480</v>
      </c>
      <c r="J1909" s="4">
        <v>-1.4800000000000001E-2</v>
      </c>
    </row>
    <row r="1910" spans="1:10" x14ac:dyDescent="0.55000000000000004">
      <c r="A1910" s="1">
        <v>41101</v>
      </c>
      <c r="B1910" s="2">
        <v>8851</v>
      </c>
      <c r="C1910">
        <v>86</v>
      </c>
      <c r="F1910" s="3">
        <v>8819.0400000000009</v>
      </c>
      <c r="G1910" s="3">
        <v>8851</v>
      </c>
      <c r="H1910" s="3">
        <v>8797.73</v>
      </c>
      <c r="I1910" t="s">
        <v>1481</v>
      </c>
      <c r="J1910" s="4">
        <v>-8.0000000000000004E-4</v>
      </c>
    </row>
    <row r="1911" spans="1:10" x14ac:dyDescent="0.55000000000000004">
      <c r="A1911" s="1">
        <v>41100</v>
      </c>
      <c r="B1911" s="2">
        <v>8858</v>
      </c>
      <c r="C1911">
        <v>84</v>
      </c>
      <c r="F1911" s="3">
        <v>8922.0300000000007</v>
      </c>
      <c r="G1911" s="3">
        <v>8966.99</v>
      </c>
      <c r="H1911" s="3">
        <v>8855.93</v>
      </c>
      <c r="I1911" t="s">
        <v>1482</v>
      </c>
      <c r="J1911" s="4">
        <v>-4.4000000000000003E-3</v>
      </c>
    </row>
    <row r="1912" spans="1:10" x14ac:dyDescent="0.55000000000000004">
      <c r="A1912" s="1">
        <v>41099</v>
      </c>
      <c r="B1912" s="2">
        <v>8897</v>
      </c>
      <c r="C1912">
        <v>86</v>
      </c>
      <c r="F1912" s="3">
        <v>8922.99</v>
      </c>
      <c r="G1912" s="3">
        <v>8954.44</v>
      </c>
      <c r="H1912" s="3">
        <v>8892.17</v>
      </c>
      <c r="I1912" t="s">
        <v>1483</v>
      </c>
      <c r="J1912" s="4">
        <v>-1.37E-2</v>
      </c>
    </row>
    <row r="1913" spans="1:10" x14ac:dyDescent="0.55000000000000004">
      <c r="A1913" s="1">
        <v>41096</v>
      </c>
      <c r="B1913" s="2">
        <v>9021</v>
      </c>
      <c r="C1913">
        <v>84</v>
      </c>
      <c r="F1913" s="3">
        <v>9052.7000000000007</v>
      </c>
      <c r="G1913" s="3">
        <v>9082.0400000000009</v>
      </c>
      <c r="H1913" s="3">
        <v>8977.35</v>
      </c>
      <c r="I1913" t="s">
        <v>1484</v>
      </c>
      <c r="J1913" s="4">
        <v>-6.4999999999999997E-3</v>
      </c>
    </row>
    <row r="1914" spans="1:10" x14ac:dyDescent="0.55000000000000004">
      <c r="A1914" s="1">
        <v>41095</v>
      </c>
      <c r="B1914" s="2">
        <v>9080</v>
      </c>
      <c r="C1914">
        <v>87</v>
      </c>
      <c r="F1914" s="3">
        <v>9078.4599999999991</v>
      </c>
      <c r="G1914" s="3">
        <v>9130.5400000000009</v>
      </c>
      <c r="H1914" s="3">
        <v>9069.01</v>
      </c>
      <c r="I1914" t="s">
        <v>1485</v>
      </c>
      <c r="J1914" s="4">
        <v>-2.7000000000000001E-3</v>
      </c>
    </row>
    <row r="1915" spans="1:10" x14ac:dyDescent="0.55000000000000004">
      <c r="A1915" s="1">
        <v>41094</v>
      </c>
      <c r="B1915" s="2">
        <v>9104</v>
      </c>
      <c r="C1915" t="e">
        <v>#N/A</v>
      </c>
      <c r="F1915" s="3">
        <v>9119.69</v>
      </c>
      <c r="G1915" s="3">
        <v>9136.02</v>
      </c>
      <c r="H1915" s="3">
        <v>9095.31</v>
      </c>
      <c r="I1915" t="s">
        <v>1486</v>
      </c>
      <c r="J1915" s="4">
        <v>4.1000000000000003E-3</v>
      </c>
    </row>
    <row r="1916" spans="1:10" x14ac:dyDescent="0.55000000000000004">
      <c r="A1916" s="1">
        <v>41093</v>
      </c>
      <c r="B1916" s="2">
        <v>9067</v>
      </c>
      <c r="C1916">
        <v>88</v>
      </c>
      <c r="F1916" s="3">
        <v>9013.65</v>
      </c>
      <c r="G1916" s="3">
        <v>9082.39</v>
      </c>
      <c r="H1916" s="3">
        <v>9012.86</v>
      </c>
      <c r="I1916" t="s">
        <v>936</v>
      </c>
      <c r="J1916" s="4">
        <v>7.0000000000000001E-3</v>
      </c>
    </row>
    <row r="1917" spans="1:10" x14ac:dyDescent="0.55000000000000004">
      <c r="A1917" s="1">
        <v>41092</v>
      </c>
      <c r="B1917" s="2">
        <v>9003</v>
      </c>
      <c r="C1917">
        <v>84</v>
      </c>
      <c r="F1917" s="3">
        <v>9103.7900000000009</v>
      </c>
      <c r="G1917" s="3">
        <v>9103.7900000000009</v>
      </c>
      <c r="H1917" s="3">
        <v>9003.48</v>
      </c>
      <c r="I1917" t="s">
        <v>1487</v>
      </c>
      <c r="J1917" s="4">
        <v>-4.0000000000000002E-4</v>
      </c>
    </row>
    <row r="1918" spans="1:10" x14ac:dyDescent="0.55000000000000004">
      <c r="A1918" s="1">
        <v>41089</v>
      </c>
      <c r="B1918" s="2">
        <v>9007</v>
      </c>
      <c r="C1918">
        <v>85</v>
      </c>
      <c r="F1918" s="3">
        <v>8811.4599999999991</v>
      </c>
      <c r="G1918" s="3">
        <v>9044.0400000000009</v>
      </c>
      <c r="H1918" s="3">
        <v>8803.33</v>
      </c>
      <c r="I1918" t="s">
        <v>1488</v>
      </c>
      <c r="J1918" s="4">
        <v>1.4999999999999999E-2</v>
      </c>
    </row>
    <row r="1919" spans="1:10" x14ac:dyDescent="0.55000000000000004">
      <c r="A1919" s="1">
        <v>41088</v>
      </c>
      <c r="B1919" s="2">
        <v>8874</v>
      </c>
      <c r="C1919">
        <v>78</v>
      </c>
      <c r="F1919" s="3">
        <v>8816.07</v>
      </c>
      <c r="G1919" s="3">
        <v>8881.44</v>
      </c>
      <c r="H1919" s="3">
        <v>8805.65</v>
      </c>
      <c r="I1919" t="s">
        <v>1489</v>
      </c>
      <c r="J1919" s="4">
        <v>1.6500000000000001E-2</v>
      </c>
    </row>
    <row r="1920" spans="1:10" x14ac:dyDescent="0.55000000000000004">
      <c r="A1920" s="1">
        <v>41087</v>
      </c>
      <c r="B1920" s="2">
        <v>8730</v>
      </c>
      <c r="C1920">
        <v>80</v>
      </c>
      <c r="F1920" s="3">
        <v>8677.76</v>
      </c>
      <c r="G1920" s="3">
        <v>8730.49</v>
      </c>
      <c r="H1920" s="3">
        <v>8641.52</v>
      </c>
      <c r="I1920" t="s">
        <v>1490</v>
      </c>
      <c r="J1920" s="4">
        <v>7.7000000000000002E-3</v>
      </c>
    </row>
    <row r="1921" spans="1:10" x14ac:dyDescent="0.55000000000000004">
      <c r="A1921" s="1">
        <v>41086</v>
      </c>
      <c r="B1921" s="2">
        <v>8664</v>
      </c>
      <c r="C1921">
        <v>79</v>
      </c>
      <c r="F1921" s="3">
        <v>8671.61</v>
      </c>
      <c r="G1921" s="3">
        <v>8712.68</v>
      </c>
      <c r="H1921" s="3">
        <v>8619.36</v>
      </c>
      <c r="I1921" t="s">
        <v>1491</v>
      </c>
      <c r="J1921" s="4">
        <v>-8.0999999999999996E-3</v>
      </c>
    </row>
    <row r="1922" spans="1:10" x14ac:dyDescent="0.55000000000000004">
      <c r="A1922" s="1">
        <v>41085</v>
      </c>
      <c r="B1922" s="2">
        <v>8735</v>
      </c>
      <c r="C1922">
        <v>79</v>
      </c>
      <c r="F1922" s="3">
        <v>8837.83</v>
      </c>
      <c r="G1922" s="3">
        <v>8837.83</v>
      </c>
      <c r="H1922" s="3">
        <v>8726.4</v>
      </c>
      <c r="I1922" t="s">
        <v>1492</v>
      </c>
      <c r="J1922" s="4">
        <v>-7.1999999999999998E-3</v>
      </c>
    </row>
    <row r="1923" spans="1:10" x14ac:dyDescent="0.55000000000000004">
      <c r="A1923" s="1">
        <v>41082</v>
      </c>
      <c r="B1923" s="2">
        <v>8798</v>
      </c>
      <c r="C1923">
        <v>79</v>
      </c>
      <c r="F1923" s="3">
        <v>8733.5</v>
      </c>
      <c r="G1923" s="3">
        <v>8830.34</v>
      </c>
      <c r="H1923" s="3">
        <v>8731.7900000000009</v>
      </c>
      <c r="I1923" t="s">
        <v>1493</v>
      </c>
      <c r="J1923" s="4">
        <v>-2.8999999999999998E-3</v>
      </c>
    </row>
    <row r="1924" spans="1:10" x14ac:dyDescent="0.55000000000000004">
      <c r="A1924" s="1">
        <v>41081</v>
      </c>
      <c r="B1924" s="2">
        <v>8824</v>
      </c>
      <c r="C1924">
        <v>78</v>
      </c>
      <c r="F1924" s="3">
        <v>8794.0300000000007</v>
      </c>
      <c r="G1924" s="3">
        <v>8859.0400000000009</v>
      </c>
      <c r="H1924" s="3">
        <v>8790.86</v>
      </c>
      <c r="I1924" t="s">
        <v>1494</v>
      </c>
      <c r="J1924" s="4">
        <v>8.2000000000000007E-3</v>
      </c>
    </row>
    <row r="1925" spans="1:10" x14ac:dyDescent="0.55000000000000004">
      <c r="A1925" s="1">
        <v>41080</v>
      </c>
      <c r="B1925" s="2">
        <v>8752</v>
      </c>
      <c r="C1925">
        <v>81</v>
      </c>
      <c r="F1925" s="3">
        <v>8739.1</v>
      </c>
      <c r="G1925" s="3">
        <v>8770.41</v>
      </c>
      <c r="H1925" s="3">
        <v>8711.2199999999993</v>
      </c>
      <c r="I1925" t="s">
        <v>1495</v>
      </c>
      <c r="J1925" s="4">
        <v>1.11E-2</v>
      </c>
    </row>
    <row r="1926" spans="1:10" x14ac:dyDescent="0.55000000000000004">
      <c r="A1926" s="1">
        <v>41079</v>
      </c>
      <c r="B1926" s="2">
        <v>8656</v>
      </c>
      <c r="C1926">
        <v>84</v>
      </c>
      <c r="F1926" s="3">
        <v>8692.82</v>
      </c>
      <c r="G1926" s="3">
        <v>8712.86</v>
      </c>
      <c r="H1926" s="3">
        <v>8630.66</v>
      </c>
      <c r="I1926" t="s">
        <v>1496</v>
      </c>
      <c r="J1926" s="4">
        <v>-7.4999999999999997E-3</v>
      </c>
    </row>
    <row r="1927" spans="1:10" x14ac:dyDescent="0.55000000000000004">
      <c r="A1927" s="1">
        <v>41078</v>
      </c>
      <c r="B1927" s="2">
        <v>8721</v>
      </c>
      <c r="C1927">
        <v>83</v>
      </c>
      <c r="F1927" s="3">
        <v>8723.5499999999993</v>
      </c>
      <c r="G1927" s="3">
        <v>8766.56</v>
      </c>
      <c r="H1927" s="3">
        <v>8711.49</v>
      </c>
      <c r="I1927" t="s">
        <v>1497</v>
      </c>
      <c r="J1927" s="4">
        <v>1.77E-2</v>
      </c>
    </row>
    <row r="1928" spans="1:10" x14ac:dyDescent="0.55000000000000004">
      <c r="A1928" s="1">
        <v>41075</v>
      </c>
      <c r="B1928" s="2">
        <v>8569</v>
      </c>
      <c r="C1928">
        <v>84</v>
      </c>
      <c r="F1928" s="3">
        <v>8608.43</v>
      </c>
      <c r="G1928" s="3">
        <v>8625.19</v>
      </c>
      <c r="H1928" s="3">
        <v>8552.75</v>
      </c>
      <c r="I1928" t="s">
        <v>1498</v>
      </c>
      <c r="J1928" s="4">
        <v>1E-4</v>
      </c>
    </row>
    <row r="1929" spans="1:10" x14ac:dyDescent="0.55000000000000004">
      <c r="A1929" s="1">
        <v>41074</v>
      </c>
      <c r="B1929" s="2">
        <v>8569</v>
      </c>
      <c r="C1929">
        <v>84</v>
      </c>
      <c r="F1929" s="3">
        <v>8531.4</v>
      </c>
      <c r="G1929" s="3">
        <v>8592.17</v>
      </c>
      <c r="H1929" s="3">
        <v>8520.99</v>
      </c>
      <c r="I1929" t="s">
        <v>1499</v>
      </c>
      <c r="J1929" s="4">
        <v>-2.2000000000000001E-3</v>
      </c>
    </row>
    <row r="1930" spans="1:10" x14ac:dyDescent="0.55000000000000004">
      <c r="A1930" s="1">
        <v>41073</v>
      </c>
      <c r="B1930" s="2">
        <v>8588</v>
      </c>
      <c r="C1930">
        <v>83</v>
      </c>
      <c r="F1930" s="3">
        <v>8557.57</v>
      </c>
      <c r="G1930" s="3">
        <v>8615.89</v>
      </c>
      <c r="H1930" s="3">
        <v>8554.14</v>
      </c>
      <c r="I1930" t="s">
        <v>1500</v>
      </c>
      <c r="J1930" s="4">
        <v>6.0000000000000001E-3</v>
      </c>
    </row>
    <row r="1931" spans="1:10" x14ac:dyDescent="0.55000000000000004">
      <c r="A1931" s="1">
        <v>41072</v>
      </c>
      <c r="B1931" s="2">
        <v>8537</v>
      </c>
      <c r="C1931">
        <v>83</v>
      </c>
      <c r="F1931" s="3">
        <v>8478.7800000000007</v>
      </c>
      <c r="G1931" s="3">
        <v>8575.8700000000008</v>
      </c>
      <c r="H1931" s="3">
        <v>8452.5</v>
      </c>
      <c r="I1931" t="s">
        <v>1501</v>
      </c>
      <c r="J1931" s="4">
        <v>-1.0200000000000001E-2</v>
      </c>
    </row>
    <row r="1932" spans="1:10" x14ac:dyDescent="0.55000000000000004">
      <c r="A1932" s="1">
        <v>41071</v>
      </c>
      <c r="B1932" s="2">
        <v>8625</v>
      </c>
      <c r="C1932">
        <v>83</v>
      </c>
      <c r="F1932" s="3">
        <v>8612.14</v>
      </c>
      <c r="G1932" s="3">
        <v>8665.7999999999993</v>
      </c>
      <c r="H1932" s="3">
        <v>8594.58</v>
      </c>
      <c r="I1932" t="s">
        <v>1502</v>
      </c>
      <c r="J1932" s="4">
        <v>1.9599999999999999E-2</v>
      </c>
    </row>
    <row r="1933" spans="1:10" x14ac:dyDescent="0.55000000000000004">
      <c r="A1933" s="1">
        <v>41068</v>
      </c>
      <c r="B1933" s="2">
        <v>8459</v>
      </c>
      <c r="C1933">
        <v>84</v>
      </c>
      <c r="F1933" s="3">
        <v>8609.7800000000007</v>
      </c>
      <c r="G1933" s="3">
        <v>8611.93</v>
      </c>
      <c r="H1933" s="3">
        <v>8427.2000000000007</v>
      </c>
      <c r="I1933" t="s">
        <v>1503</v>
      </c>
      <c r="J1933" s="4">
        <v>-2.0899999999999998E-2</v>
      </c>
    </row>
    <row r="1934" spans="1:10" x14ac:dyDescent="0.55000000000000004">
      <c r="A1934" s="1">
        <v>41067</v>
      </c>
      <c r="B1934" s="2">
        <v>8640</v>
      </c>
      <c r="C1934">
        <v>85</v>
      </c>
      <c r="F1934" s="3">
        <v>8639.25</v>
      </c>
      <c r="G1934" s="3">
        <v>8647.7900000000009</v>
      </c>
      <c r="H1934" s="3">
        <v>8599.64</v>
      </c>
      <c r="I1934" t="s">
        <v>1504</v>
      </c>
      <c r="J1934" s="4">
        <v>1.24E-2</v>
      </c>
    </row>
    <row r="1935" spans="1:10" x14ac:dyDescent="0.55000000000000004">
      <c r="A1935" s="1">
        <v>41066</v>
      </c>
      <c r="B1935" s="2">
        <v>8534</v>
      </c>
      <c r="C1935">
        <v>85</v>
      </c>
      <c r="F1935" s="3">
        <v>8428.36</v>
      </c>
      <c r="G1935" s="3">
        <v>8549</v>
      </c>
      <c r="H1935" s="3">
        <v>8412.5499999999993</v>
      </c>
      <c r="I1935" t="s">
        <v>1505</v>
      </c>
      <c r="J1935" s="4">
        <v>1.8100000000000002E-2</v>
      </c>
    </row>
    <row r="1936" spans="1:10" x14ac:dyDescent="0.55000000000000004">
      <c r="A1936" s="1">
        <v>41065</v>
      </c>
      <c r="B1936" s="2">
        <v>8382</v>
      </c>
      <c r="C1936">
        <v>84</v>
      </c>
      <c r="F1936" s="3">
        <v>8331.02</v>
      </c>
      <c r="G1936" s="3">
        <v>8388.14</v>
      </c>
      <c r="H1936" s="3">
        <v>8306.93</v>
      </c>
      <c r="I1936" t="s">
        <v>1506</v>
      </c>
      <c r="J1936" s="4">
        <v>1.04E-2</v>
      </c>
    </row>
    <row r="1937" spans="1:10" x14ac:dyDescent="0.55000000000000004">
      <c r="A1937" s="1">
        <v>41064</v>
      </c>
      <c r="B1937" s="2">
        <v>8296</v>
      </c>
      <c r="C1937">
        <v>84</v>
      </c>
      <c r="F1937" s="3">
        <v>8278.65</v>
      </c>
      <c r="G1937" s="3">
        <v>8303.35</v>
      </c>
      <c r="H1937" s="3">
        <v>8238.9599999999991</v>
      </c>
      <c r="I1937" t="s">
        <v>1507</v>
      </c>
      <c r="J1937" s="4">
        <v>-1.7100000000000001E-2</v>
      </c>
    </row>
    <row r="1938" spans="1:10" x14ac:dyDescent="0.55000000000000004">
      <c r="A1938" s="1">
        <v>41061</v>
      </c>
      <c r="B1938" s="2">
        <v>8440</v>
      </c>
      <c r="C1938">
        <v>83</v>
      </c>
      <c r="F1938" s="3">
        <v>8465.4699999999993</v>
      </c>
      <c r="G1938" s="3">
        <v>8487.44</v>
      </c>
      <c r="H1938" s="3">
        <v>8422.5</v>
      </c>
      <c r="I1938" t="s">
        <v>1508</v>
      </c>
      <c r="J1938" s="4">
        <v>-1.2E-2</v>
      </c>
    </row>
    <row r="1939" spans="1:10" x14ac:dyDescent="0.55000000000000004">
      <c r="A1939" s="1">
        <v>41060</v>
      </c>
      <c r="B1939" s="2">
        <v>8543</v>
      </c>
      <c r="C1939">
        <v>87</v>
      </c>
      <c r="F1939" s="3">
        <v>8499.68</v>
      </c>
      <c r="G1939" s="3">
        <v>8542.73</v>
      </c>
      <c r="H1939" s="3">
        <v>8455.1299999999992</v>
      </c>
      <c r="I1939" t="s">
        <v>1509</v>
      </c>
      <c r="J1939" s="4">
        <v>-1.0500000000000001E-2</v>
      </c>
    </row>
    <row r="1940" spans="1:10" x14ac:dyDescent="0.55000000000000004">
      <c r="A1940" s="1">
        <v>41059</v>
      </c>
      <c r="B1940" s="2">
        <v>8633</v>
      </c>
      <c r="C1940">
        <v>88</v>
      </c>
      <c r="F1940" s="3">
        <v>8637.9500000000007</v>
      </c>
      <c r="G1940" s="3">
        <v>8656.7099999999991</v>
      </c>
      <c r="H1940" s="3">
        <v>8568.9699999999993</v>
      </c>
      <c r="I1940" t="s">
        <v>1510</v>
      </c>
      <c r="J1940" s="4">
        <v>-2.8E-3</v>
      </c>
    </row>
    <row r="1941" spans="1:10" x14ac:dyDescent="0.55000000000000004">
      <c r="A1941" s="1">
        <v>41058</v>
      </c>
      <c r="B1941" s="2">
        <v>8657</v>
      </c>
      <c r="C1941">
        <v>91</v>
      </c>
      <c r="F1941" s="3">
        <v>8565.56</v>
      </c>
      <c r="G1941" s="3">
        <v>8657.08</v>
      </c>
      <c r="H1941" s="3">
        <v>8517.18</v>
      </c>
      <c r="I1941" t="s">
        <v>1511</v>
      </c>
      <c r="J1941" s="4">
        <v>7.4000000000000003E-3</v>
      </c>
    </row>
    <row r="1942" spans="1:10" x14ac:dyDescent="0.55000000000000004">
      <c r="A1942" s="1">
        <v>41057</v>
      </c>
      <c r="B1942" s="2">
        <v>8593</v>
      </c>
      <c r="C1942" t="e">
        <v>#N/A</v>
      </c>
      <c r="F1942" s="3">
        <v>8604.99</v>
      </c>
      <c r="G1942" s="3">
        <v>8624.51</v>
      </c>
      <c r="H1942" s="3">
        <v>8568.8700000000008</v>
      </c>
      <c r="I1942" t="s">
        <v>1512</v>
      </c>
      <c r="J1942" s="4">
        <v>1.5E-3</v>
      </c>
    </row>
    <row r="1943" spans="1:10" x14ac:dyDescent="0.55000000000000004">
      <c r="A1943" s="1">
        <v>41054</v>
      </c>
      <c r="B1943" s="2">
        <v>8580</v>
      </c>
      <c r="C1943">
        <v>91</v>
      </c>
      <c r="F1943" s="3">
        <v>8616.85</v>
      </c>
      <c r="G1943" s="3">
        <v>8616.85</v>
      </c>
      <c r="H1943" s="3">
        <v>8550.93</v>
      </c>
      <c r="I1943" t="s">
        <v>1513</v>
      </c>
      <c r="J1943" s="4">
        <v>2E-3</v>
      </c>
    </row>
    <row r="1944" spans="1:10" x14ac:dyDescent="0.55000000000000004">
      <c r="A1944" s="1">
        <v>41053</v>
      </c>
      <c r="B1944" s="2">
        <v>8563</v>
      </c>
      <c r="C1944">
        <v>90</v>
      </c>
      <c r="F1944" s="3">
        <v>8537.99</v>
      </c>
      <c r="G1944" s="3">
        <v>8597.85</v>
      </c>
      <c r="H1944" s="3">
        <v>8496.61</v>
      </c>
      <c r="I1944" t="s">
        <v>1514</v>
      </c>
      <c r="J1944" s="4">
        <v>8.0000000000000004E-4</v>
      </c>
    </row>
    <row r="1945" spans="1:10" x14ac:dyDescent="0.55000000000000004">
      <c r="A1945" s="1">
        <v>41052</v>
      </c>
      <c r="B1945" s="2">
        <v>8557</v>
      </c>
      <c r="C1945">
        <v>89</v>
      </c>
      <c r="F1945" s="3">
        <v>8715.14</v>
      </c>
      <c r="G1945" s="3">
        <v>8715.14</v>
      </c>
      <c r="H1945" s="3">
        <v>8538.69</v>
      </c>
      <c r="I1945" t="s">
        <v>1515</v>
      </c>
      <c r="J1945" s="4">
        <v>-1.9800000000000002E-2</v>
      </c>
    </row>
    <row r="1946" spans="1:10" x14ac:dyDescent="0.55000000000000004">
      <c r="A1946" s="1">
        <v>41051</v>
      </c>
      <c r="B1946" s="2">
        <v>8729</v>
      </c>
      <c r="C1946">
        <v>91</v>
      </c>
      <c r="F1946" s="3">
        <v>8721.59</v>
      </c>
      <c r="G1946" s="3">
        <v>8740.48</v>
      </c>
      <c r="H1946" s="3">
        <v>8690.4699999999993</v>
      </c>
      <c r="I1946" t="s">
        <v>1516</v>
      </c>
      <c r="J1946" s="4">
        <v>1.0999999999999999E-2</v>
      </c>
    </row>
    <row r="1947" spans="1:10" x14ac:dyDescent="0.55000000000000004">
      <c r="A1947" s="1">
        <v>41050</v>
      </c>
      <c r="B1947" s="2">
        <v>8634</v>
      </c>
      <c r="C1947">
        <v>93</v>
      </c>
      <c r="F1947" s="3">
        <v>8617.92</v>
      </c>
      <c r="G1947" s="3">
        <v>8676.2000000000007</v>
      </c>
      <c r="H1947" s="3">
        <v>8608.6200000000008</v>
      </c>
      <c r="I1947" t="s">
        <v>1517</v>
      </c>
      <c r="J1947" s="4">
        <v>2.5999999999999999E-3</v>
      </c>
    </row>
    <row r="1948" spans="1:10" x14ac:dyDescent="0.55000000000000004">
      <c r="A1948" s="1">
        <v>41047</v>
      </c>
      <c r="B1948" s="2">
        <v>8611</v>
      </c>
      <c r="C1948">
        <v>92</v>
      </c>
      <c r="F1948" s="3">
        <v>8727.58</v>
      </c>
      <c r="G1948" s="3">
        <v>8735.5400000000009</v>
      </c>
      <c r="H1948" s="3">
        <v>8588.16</v>
      </c>
      <c r="I1948" t="s">
        <v>1518</v>
      </c>
      <c r="J1948" s="4">
        <v>-2.9899999999999999E-2</v>
      </c>
    </row>
    <row r="1949" spans="1:10" x14ac:dyDescent="0.55000000000000004">
      <c r="A1949" s="1">
        <v>41046</v>
      </c>
      <c r="B1949" s="2">
        <v>8877</v>
      </c>
      <c r="C1949">
        <v>93</v>
      </c>
      <c r="F1949" s="3">
        <v>8789.4699999999993</v>
      </c>
      <c r="G1949" s="3">
        <v>8885.08</v>
      </c>
      <c r="H1949" s="3">
        <v>8765.7099999999991</v>
      </c>
      <c r="I1949" t="s">
        <v>1519</v>
      </c>
      <c r="J1949" s="4">
        <v>8.6E-3</v>
      </c>
    </row>
    <row r="1950" spans="1:10" x14ac:dyDescent="0.55000000000000004">
      <c r="A1950" s="1">
        <v>41045</v>
      </c>
      <c r="B1950" s="2">
        <v>8801</v>
      </c>
      <c r="C1950">
        <v>93</v>
      </c>
      <c r="F1950" s="3">
        <v>8865.7800000000007</v>
      </c>
      <c r="G1950" s="3">
        <v>8883.73</v>
      </c>
      <c r="H1950" s="3">
        <v>8756.07</v>
      </c>
      <c r="I1950" t="s">
        <v>1520</v>
      </c>
      <c r="J1950" s="4">
        <v>-1.12E-2</v>
      </c>
    </row>
    <row r="1951" spans="1:10" x14ac:dyDescent="0.55000000000000004">
      <c r="A1951" s="1">
        <v>41044</v>
      </c>
      <c r="B1951" s="2">
        <v>8901</v>
      </c>
      <c r="C1951">
        <v>94</v>
      </c>
      <c r="F1951" s="3">
        <v>8910.85</v>
      </c>
      <c r="G1951" s="3">
        <v>8930.7800000000007</v>
      </c>
      <c r="H1951" s="3">
        <v>8838.7800000000007</v>
      </c>
      <c r="I1951" t="s">
        <v>1521</v>
      </c>
      <c r="J1951" s="4">
        <v>-8.0999999999999996E-3</v>
      </c>
    </row>
    <row r="1952" spans="1:10" x14ac:dyDescent="0.55000000000000004">
      <c r="A1952" s="1">
        <v>41043</v>
      </c>
      <c r="B1952" s="2">
        <v>8974</v>
      </c>
      <c r="C1952">
        <v>95</v>
      </c>
      <c r="F1952" s="3">
        <v>8986.2199999999993</v>
      </c>
      <c r="G1952" s="3">
        <v>9031.09</v>
      </c>
      <c r="H1952" s="3">
        <v>8947.82</v>
      </c>
      <c r="I1952" t="s">
        <v>1522</v>
      </c>
      <c r="J1952" s="4">
        <v>2.3E-3</v>
      </c>
    </row>
    <row r="1953" spans="1:10" x14ac:dyDescent="0.55000000000000004">
      <c r="A1953" s="1">
        <v>41040</v>
      </c>
      <c r="B1953" s="2">
        <v>8953</v>
      </c>
      <c r="C1953">
        <v>96</v>
      </c>
      <c r="F1953" s="3">
        <v>9019.4</v>
      </c>
      <c r="G1953" s="3">
        <v>9050.61</v>
      </c>
      <c r="H1953" s="3">
        <v>8944.6299999999992</v>
      </c>
      <c r="I1953" t="s">
        <v>1523</v>
      </c>
      <c r="J1953" s="4">
        <v>-6.3E-3</v>
      </c>
    </row>
    <row r="1954" spans="1:10" x14ac:dyDescent="0.55000000000000004">
      <c r="A1954" s="1">
        <v>41039</v>
      </c>
      <c r="B1954" s="2">
        <v>9010</v>
      </c>
      <c r="C1954">
        <v>97</v>
      </c>
      <c r="F1954" s="3">
        <v>9013.26</v>
      </c>
      <c r="G1954" s="3">
        <v>9075.6299999999992</v>
      </c>
      <c r="H1954" s="3">
        <v>8985.9</v>
      </c>
      <c r="I1954" t="s">
        <v>1524</v>
      </c>
      <c r="J1954" s="4">
        <v>-3.8999999999999998E-3</v>
      </c>
    </row>
    <row r="1955" spans="1:10" x14ac:dyDescent="0.55000000000000004">
      <c r="A1955" s="1">
        <v>41038</v>
      </c>
      <c r="B1955" s="2">
        <v>9045</v>
      </c>
      <c r="C1955">
        <v>97</v>
      </c>
      <c r="F1955" s="3">
        <v>9112.7199999999993</v>
      </c>
      <c r="G1955" s="3">
        <v>9115.94</v>
      </c>
      <c r="H1955" s="3">
        <v>9021.2000000000007</v>
      </c>
      <c r="I1955" t="s">
        <v>1525</v>
      </c>
      <c r="J1955" s="4">
        <v>-1.49E-2</v>
      </c>
    </row>
    <row r="1956" spans="1:10" x14ac:dyDescent="0.55000000000000004">
      <c r="A1956" s="1">
        <v>41037</v>
      </c>
      <c r="B1956" s="2">
        <v>9182</v>
      </c>
      <c r="C1956">
        <v>97</v>
      </c>
      <c r="F1956" s="3">
        <v>9190.5</v>
      </c>
      <c r="G1956" s="3">
        <v>9207.56</v>
      </c>
      <c r="H1956" s="3">
        <v>9159.4699999999993</v>
      </c>
      <c r="I1956" t="s">
        <v>1526</v>
      </c>
      <c r="J1956" s="4">
        <v>6.8999999999999999E-3</v>
      </c>
    </row>
    <row r="1957" spans="1:10" x14ac:dyDescent="0.55000000000000004">
      <c r="A1957" s="1">
        <v>41036</v>
      </c>
      <c r="B1957" s="2">
        <v>9119</v>
      </c>
      <c r="C1957">
        <v>98</v>
      </c>
      <c r="F1957" s="3">
        <v>9198.17</v>
      </c>
      <c r="G1957" s="3">
        <v>9206.4500000000007</v>
      </c>
      <c r="H1957" s="3">
        <v>9109.01</v>
      </c>
      <c r="I1957" t="s">
        <v>785</v>
      </c>
      <c r="J1957" s="4">
        <v>-2.7799999999999998E-2</v>
      </c>
    </row>
    <row r="1958" spans="1:10" x14ac:dyDescent="0.55000000000000004">
      <c r="A1958" s="1">
        <v>41031</v>
      </c>
      <c r="B1958" s="2">
        <v>9380</v>
      </c>
      <c r="C1958">
        <v>105</v>
      </c>
      <c r="F1958" s="3">
        <v>9397.8700000000008</v>
      </c>
      <c r="G1958" s="3">
        <v>9417.9599999999991</v>
      </c>
      <c r="H1958" s="3">
        <v>9344.5300000000007</v>
      </c>
      <c r="I1958" t="s">
        <v>1527</v>
      </c>
      <c r="J1958" s="4">
        <v>3.0999999999999999E-3</v>
      </c>
    </row>
    <row r="1959" spans="1:10" x14ac:dyDescent="0.55000000000000004">
      <c r="A1959" s="1">
        <v>41030</v>
      </c>
      <c r="B1959" s="2">
        <v>9351</v>
      </c>
      <c r="C1959">
        <v>106</v>
      </c>
      <c r="F1959" s="3">
        <v>9471.66</v>
      </c>
      <c r="G1959" s="3">
        <v>9472.25</v>
      </c>
      <c r="H1959" s="3">
        <v>9332.7900000000009</v>
      </c>
      <c r="I1959" t="s">
        <v>1528</v>
      </c>
      <c r="J1959" s="4">
        <v>-1.78E-2</v>
      </c>
    </row>
    <row r="1960" spans="1:10" x14ac:dyDescent="0.55000000000000004">
      <c r="A1960" s="1">
        <v>41026</v>
      </c>
      <c r="B1960" s="2">
        <v>9521</v>
      </c>
      <c r="C1960">
        <v>105</v>
      </c>
      <c r="F1960" s="3">
        <v>9564.4</v>
      </c>
      <c r="G1960" s="3">
        <v>9691.7000000000007</v>
      </c>
      <c r="H1960" s="3">
        <v>9463.6</v>
      </c>
      <c r="I1960" t="s">
        <v>1529</v>
      </c>
      <c r="J1960" s="4">
        <v>-4.3E-3</v>
      </c>
    </row>
    <row r="1961" spans="1:10" x14ac:dyDescent="0.55000000000000004">
      <c r="A1961" s="1">
        <v>41025</v>
      </c>
      <c r="B1961" s="2">
        <v>9562</v>
      </c>
      <c r="C1961">
        <v>105</v>
      </c>
      <c r="F1961" s="3">
        <v>9613.16</v>
      </c>
      <c r="G1961" s="3">
        <v>9630.9699999999993</v>
      </c>
      <c r="H1961" s="3">
        <v>9531.0300000000007</v>
      </c>
      <c r="I1961" t="s">
        <v>1530</v>
      </c>
      <c r="J1961" s="4">
        <v>1E-4</v>
      </c>
    </row>
    <row r="1962" spans="1:10" x14ac:dyDescent="0.55000000000000004">
      <c r="A1962" s="1">
        <v>41024</v>
      </c>
      <c r="B1962" s="2">
        <v>9561</v>
      </c>
      <c r="C1962">
        <v>104</v>
      </c>
      <c r="F1962" s="3">
        <v>9578.42</v>
      </c>
      <c r="G1962" s="3">
        <v>9582.73</v>
      </c>
      <c r="H1962" s="3">
        <v>9530.02</v>
      </c>
      <c r="I1962" t="s">
        <v>1531</v>
      </c>
      <c r="J1962" s="4">
        <v>9.7999999999999997E-3</v>
      </c>
    </row>
    <row r="1963" spans="1:10" x14ac:dyDescent="0.55000000000000004">
      <c r="A1963" s="1">
        <v>41023</v>
      </c>
      <c r="B1963" s="2">
        <v>9468</v>
      </c>
      <c r="C1963">
        <v>103</v>
      </c>
      <c r="F1963" s="3">
        <v>9466.08</v>
      </c>
      <c r="G1963" s="3">
        <v>9510.7000000000007</v>
      </c>
      <c r="H1963" s="3">
        <v>9423.2999999999993</v>
      </c>
      <c r="I1963" t="s">
        <v>1532</v>
      </c>
      <c r="J1963" s="4">
        <v>-7.7999999999999996E-3</v>
      </c>
    </row>
    <row r="1964" spans="1:10" x14ac:dyDescent="0.55000000000000004">
      <c r="A1964" s="1">
        <v>41022</v>
      </c>
      <c r="B1964" s="2">
        <v>9542</v>
      </c>
      <c r="C1964">
        <v>103</v>
      </c>
      <c r="F1964" s="3">
        <v>9599.2000000000007</v>
      </c>
      <c r="G1964" s="3">
        <v>9643.27</v>
      </c>
      <c r="H1964" s="3">
        <v>9520.98</v>
      </c>
      <c r="I1964" t="s">
        <v>1533</v>
      </c>
      <c r="J1964" s="4">
        <v>-2E-3</v>
      </c>
    </row>
    <row r="1965" spans="1:10" x14ac:dyDescent="0.55000000000000004">
      <c r="A1965" s="1">
        <v>41019</v>
      </c>
      <c r="B1965" s="2">
        <v>9561</v>
      </c>
      <c r="C1965">
        <v>104</v>
      </c>
      <c r="F1965" s="3">
        <v>9574.99</v>
      </c>
      <c r="G1965" s="3">
        <v>9580.8700000000008</v>
      </c>
      <c r="H1965" s="3">
        <v>9532.68</v>
      </c>
      <c r="I1965" t="s">
        <v>1534</v>
      </c>
      <c r="J1965" s="4">
        <v>-2.8E-3</v>
      </c>
    </row>
    <row r="1966" spans="1:10" x14ac:dyDescent="0.55000000000000004">
      <c r="A1966" s="1">
        <v>41018</v>
      </c>
      <c r="B1966" s="2">
        <v>9588</v>
      </c>
      <c r="C1966">
        <v>102</v>
      </c>
      <c r="F1966" s="3">
        <v>9578.68</v>
      </c>
      <c r="G1966" s="3">
        <v>9617.93</v>
      </c>
      <c r="H1966" s="3">
        <v>9565.83</v>
      </c>
      <c r="I1966" t="s">
        <v>1535</v>
      </c>
      <c r="J1966" s="4">
        <v>-8.2000000000000007E-3</v>
      </c>
    </row>
    <row r="1967" spans="1:10" x14ac:dyDescent="0.55000000000000004">
      <c r="A1967" s="1">
        <v>41017</v>
      </c>
      <c r="B1967" s="2">
        <v>9667</v>
      </c>
      <c r="C1967">
        <v>103</v>
      </c>
      <c r="F1967" s="3">
        <v>9594.2999999999993</v>
      </c>
      <c r="G1967" s="3">
        <v>9682.8799999999992</v>
      </c>
      <c r="H1967" s="3">
        <v>9594.2999999999993</v>
      </c>
      <c r="I1967" t="s">
        <v>1013</v>
      </c>
      <c r="J1967" s="4">
        <v>2.1399999999999999E-2</v>
      </c>
    </row>
    <row r="1968" spans="1:10" x14ac:dyDescent="0.55000000000000004">
      <c r="A1968" s="1">
        <v>41016</v>
      </c>
      <c r="B1968" s="2">
        <v>9465</v>
      </c>
      <c r="C1968">
        <v>104</v>
      </c>
      <c r="F1968" s="3">
        <v>9476.15</v>
      </c>
      <c r="G1968" s="3">
        <v>9519.7999999999993</v>
      </c>
      <c r="H1968" s="3">
        <v>9455.32</v>
      </c>
      <c r="I1968" t="s">
        <v>1536</v>
      </c>
      <c r="J1968" s="4">
        <v>-5.9999999999999995E-4</v>
      </c>
    </row>
    <row r="1969" spans="1:10" x14ac:dyDescent="0.55000000000000004">
      <c r="A1969" s="1">
        <v>41015</v>
      </c>
      <c r="B1969" s="2">
        <v>9471</v>
      </c>
      <c r="C1969">
        <v>103</v>
      </c>
      <c r="F1969" s="3">
        <v>9522.7000000000007</v>
      </c>
      <c r="G1969" s="3">
        <v>9532.91</v>
      </c>
      <c r="H1969" s="3">
        <v>9464.49</v>
      </c>
      <c r="I1969" t="s">
        <v>1537</v>
      </c>
      <c r="J1969" s="4">
        <v>-1.7399999999999999E-2</v>
      </c>
    </row>
    <row r="1970" spans="1:10" x14ac:dyDescent="0.55000000000000004">
      <c r="A1970" s="1">
        <v>41012</v>
      </c>
      <c r="B1970" s="2">
        <v>9638</v>
      </c>
      <c r="C1970">
        <v>103</v>
      </c>
      <c r="F1970" s="3">
        <v>9613.19</v>
      </c>
      <c r="G1970" s="3">
        <v>9690.2900000000009</v>
      </c>
      <c r="H1970" s="3">
        <v>9603.9699999999993</v>
      </c>
      <c r="I1970" t="s">
        <v>1538</v>
      </c>
      <c r="J1970" s="4">
        <v>1.1900000000000001E-2</v>
      </c>
    </row>
    <row r="1971" spans="1:10" x14ac:dyDescent="0.55000000000000004">
      <c r="A1971" s="1">
        <v>41011</v>
      </c>
      <c r="B1971" s="2">
        <v>9525</v>
      </c>
      <c r="C1971">
        <v>104</v>
      </c>
      <c r="F1971" s="3">
        <v>9486.19</v>
      </c>
      <c r="G1971" s="3">
        <v>9541.0400000000009</v>
      </c>
      <c r="H1971" s="3">
        <v>9449.49</v>
      </c>
      <c r="I1971" t="s">
        <v>1394</v>
      </c>
      <c r="J1971" s="4">
        <v>7.0000000000000001E-3</v>
      </c>
    </row>
    <row r="1972" spans="1:10" x14ac:dyDescent="0.55000000000000004">
      <c r="A1972" s="1">
        <v>41010</v>
      </c>
      <c r="B1972" s="2">
        <v>9459</v>
      </c>
      <c r="C1972">
        <v>103</v>
      </c>
      <c r="F1972" s="3">
        <v>9398.6</v>
      </c>
      <c r="G1972" s="3">
        <v>9487.84</v>
      </c>
      <c r="H1972" s="3">
        <v>9388.14</v>
      </c>
      <c r="I1972" t="s">
        <v>1539</v>
      </c>
      <c r="J1972" s="4">
        <v>-8.3000000000000001E-3</v>
      </c>
    </row>
    <row r="1973" spans="1:10" x14ac:dyDescent="0.55000000000000004">
      <c r="A1973" s="1">
        <v>41009</v>
      </c>
      <c r="B1973" s="2">
        <v>9538</v>
      </c>
      <c r="C1973">
        <v>101</v>
      </c>
      <c r="F1973" s="3">
        <v>9583.36</v>
      </c>
      <c r="G1973" s="3">
        <v>9648.1200000000008</v>
      </c>
      <c r="H1973" s="3">
        <v>9509.7199999999993</v>
      </c>
      <c r="I1973" t="s">
        <v>1540</v>
      </c>
      <c r="J1973" s="4">
        <v>-8.9999999999999998E-4</v>
      </c>
    </row>
    <row r="1974" spans="1:10" x14ac:dyDescent="0.55000000000000004">
      <c r="A1974" s="1">
        <v>41008</v>
      </c>
      <c r="B1974" s="2">
        <v>9546</v>
      </c>
      <c r="C1974">
        <v>102</v>
      </c>
      <c r="F1974" s="3">
        <v>9565.31</v>
      </c>
      <c r="G1974" s="3">
        <v>9618.1</v>
      </c>
      <c r="H1974" s="3">
        <v>9535.33</v>
      </c>
      <c r="I1974" t="s">
        <v>1541</v>
      </c>
      <c r="J1974" s="4">
        <v>-1.47E-2</v>
      </c>
    </row>
    <row r="1975" spans="1:10" x14ac:dyDescent="0.55000000000000004">
      <c r="A1975" s="1">
        <v>41005</v>
      </c>
      <c r="B1975" s="2">
        <v>9688</v>
      </c>
      <c r="C1975" t="e">
        <v>#N/A</v>
      </c>
      <c r="F1975" s="3">
        <v>9710.25</v>
      </c>
      <c r="G1975" s="3">
        <v>9739.59</v>
      </c>
      <c r="H1975" s="3">
        <v>9659.16</v>
      </c>
      <c r="I1975" t="s">
        <v>1542</v>
      </c>
      <c r="J1975" s="4">
        <v>-8.0999999999999996E-3</v>
      </c>
    </row>
    <row r="1976" spans="1:10" x14ac:dyDescent="0.55000000000000004">
      <c r="A1976" s="1">
        <v>41004</v>
      </c>
      <c r="B1976" s="2">
        <v>9768</v>
      </c>
      <c r="C1976">
        <v>103</v>
      </c>
      <c r="F1976" s="3">
        <v>9737.5</v>
      </c>
      <c r="G1976" s="3">
        <v>9806.4</v>
      </c>
      <c r="H1976" s="3">
        <v>9692.7000000000007</v>
      </c>
      <c r="I1976" t="s">
        <v>1543</v>
      </c>
      <c r="J1976" s="4">
        <v>-5.3E-3</v>
      </c>
    </row>
    <row r="1977" spans="1:10" x14ac:dyDescent="0.55000000000000004">
      <c r="A1977" s="1">
        <v>41003</v>
      </c>
      <c r="B1977" s="2">
        <v>9820</v>
      </c>
      <c r="C1977">
        <v>102</v>
      </c>
      <c r="F1977" s="3">
        <v>10045.879999999999</v>
      </c>
      <c r="G1977" s="3">
        <v>10059.19</v>
      </c>
      <c r="H1977" s="3">
        <v>9819.99</v>
      </c>
      <c r="I1977" t="s">
        <v>1544</v>
      </c>
      <c r="J1977" s="4">
        <v>-2.29E-2</v>
      </c>
    </row>
    <row r="1978" spans="1:10" x14ac:dyDescent="0.55000000000000004">
      <c r="A1978" s="1">
        <v>41002</v>
      </c>
      <c r="B1978" s="2">
        <v>10050</v>
      </c>
      <c r="C1978">
        <v>104</v>
      </c>
      <c r="F1978" s="3">
        <v>10082.209999999999</v>
      </c>
      <c r="G1978" s="3">
        <v>10084.07</v>
      </c>
      <c r="H1978" s="3">
        <v>10040.99</v>
      </c>
      <c r="I1978" t="s">
        <v>1545</v>
      </c>
      <c r="J1978" s="4">
        <v>-5.8999999999999999E-3</v>
      </c>
    </row>
    <row r="1979" spans="1:10" x14ac:dyDescent="0.55000000000000004">
      <c r="A1979" s="1">
        <v>41001</v>
      </c>
      <c r="B1979" s="2">
        <v>10110</v>
      </c>
      <c r="C1979">
        <v>105</v>
      </c>
      <c r="F1979" s="3">
        <v>10161.719999999999</v>
      </c>
      <c r="G1979" s="3">
        <v>10190.35</v>
      </c>
      <c r="H1979" s="3">
        <v>10109.870000000001</v>
      </c>
      <c r="I1979" t="s">
        <v>1546</v>
      </c>
      <c r="J1979" s="4">
        <v>2.5999999999999999E-3</v>
      </c>
    </row>
    <row r="1980" spans="1:10" x14ac:dyDescent="0.55000000000000004">
      <c r="A1980" s="1">
        <v>40998</v>
      </c>
      <c r="B1980" s="2">
        <v>10084</v>
      </c>
      <c r="C1980">
        <v>103</v>
      </c>
      <c r="F1980" s="3">
        <v>10089.1</v>
      </c>
      <c r="G1980" s="3">
        <v>10111.09</v>
      </c>
      <c r="H1980" s="3">
        <v>10033.19</v>
      </c>
      <c r="I1980" t="s">
        <v>1547</v>
      </c>
      <c r="J1980" s="4">
        <v>-3.0999999999999999E-3</v>
      </c>
    </row>
    <row r="1981" spans="1:10" x14ac:dyDescent="0.55000000000000004">
      <c r="A1981" s="1">
        <v>40997</v>
      </c>
      <c r="B1981" s="2">
        <v>10115</v>
      </c>
      <c r="C1981">
        <v>103</v>
      </c>
      <c r="F1981" s="3">
        <v>10134.780000000001</v>
      </c>
      <c r="G1981" s="3">
        <v>10147.040000000001</v>
      </c>
      <c r="H1981" s="3">
        <v>10084.77</v>
      </c>
      <c r="I1981" t="s">
        <v>1548</v>
      </c>
      <c r="J1981" s="4">
        <v>-6.7000000000000002E-3</v>
      </c>
    </row>
    <row r="1982" spans="1:10" x14ac:dyDescent="0.55000000000000004">
      <c r="A1982" s="1">
        <v>40996</v>
      </c>
      <c r="B1982" s="2">
        <v>10183</v>
      </c>
      <c r="C1982">
        <v>105</v>
      </c>
      <c r="F1982" s="3">
        <v>10153.51</v>
      </c>
      <c r="G1982" s="3">
        <v>10197.799999999999</v>
      </c>
      <c r="H1982" s="3">
        <v>10124.280000000001</v>
      </c>
      <c r="I1982" t="s">
        <v>1549</v>
      </c>
      <c r="J1982" s="4">
        <v>-7.1000000000000004E-3</v>
      </c>
    </row>
    <row r="1983" spans="1:10" x14ac:dyDescent="0.55000000000000004">
      <c r="A1983" s="1">
        <v>40995</v>
      </c>
      <c r="B1983" s="2">
        <v>10255</v>
      </c>
      <c r="C1983">
        <v>107</v>
      </c>
      <c r="F1983" s="3">
        <v>10152.9</v>
      </c>
      <c r="G1983" s="3">
        <v>10255.15</v>
      </c>
      <c r="H1983" s="3">
        <v>10152.25</v>
      </c>
      <c r="I1983" t="s">
        <v>1550</v>
      </c>
      <c r="J1983" s="4">
        <v>2.3599999999999999E-2</v>
      </c>
    </row>
    <row r="1984" spans="1:10" x14ac:dyDescent="0.55000000000000004">
      <c r="A1984" s="1">
        <v>40994</v>
      </c>
      <c r="B1984" s="2">
        <v>10018</v>
      </c>
      <c r="C1984">
        <v>107</v>
      </c>
      <c r="F1984" s="3">
        <v>10040.1</v>
      </c>
      <c r="G1984" s="3">
        <v>10056.200000000001</v>
      </c>
      <c r="H1984" s="3">
        <v>10016.049999999999</v>
      </c>
      <c r="I1984" t="s">
        <v>1551</v>
      </c>
      <c r="J1984" s="4">
        <v>6.9999999999999999E-4</v>
      </c>
    </row>
    <row r="1985" spans="1:10" x14ac:dyDescent="0.55000000000000004">
      <c r="A1985" s="1">
        <v>40991</v>
      </c>
      <c r="B1985" s="2">
        <v>10011</v>
      </c>
      <c r="C1985">
        <v>106</v>
      </c>
      <c r="F1985" s="3">
        <v>10014.870000000001</v>
      </c>
      <c r="G1985" s="3">
        <v>10031.959999999999</v>
      </c>
      <c r="H1985" s="3">
        <v>9999.3700000000008</v>
      </c>
      <c r="I1985" t="s">
        <v>1552</v>
      </c>
      <c r="J1985" s="4">
        <v>-1.14E-2</v>
      </c>
    </row>
    <row r="1986" spans="1:10" x14ac:dyDescent="0.55000000000000004">
      <c r="A1986" s="1">
        <v>40990</v>
      </c>
      <c r="B1986" s="2">
        <v>10127</v>
      </c>
      <c r="C1986">
        <v>105</v>
      </c>
      <c r="F1986" s="3">
        <v>10055.16</v>
      </c>
      <c r="G1986" s="3">
        <v>10136.85</v>
      </c>
      <c r="H1986" s="3">
        <v>10052.5</v>
      </c>
      <c r="I1986" t="s">
        <v>1553</v>
      </c>
      <c r="J1986" s="4">
        <v>4.0000000000000001E-3</v>
      </c>
    </row>
    <row r="1987" spans="1:10" x14ac:dyDescent="0.55000000000000004">
      <c r="A1987" s="1">
        <v>40989</v>
      </c>
      <c r="B1987" s="2">
        <v>10086</v>
      </c>
      <c r="C1987">
        <v>107</v>
      </c>
      <c r="F1987" s="3">
        <v>10100.870000000001</v>
      </c>
      <c r="G1987" s="3">
        <v>10132.02</v>
      </c>
      <c r="H1987" s="3">
        <v>10073.9</v>
      </c>
      <c r="I1987" t="s">
        <v>1554</v>
      </c>
      <c r="J1987" s="4">
        <v>-5.4999999999999997E-3</v>
      </c>
    </row>
    <row r="1988" spans="1:10" x14ac:dyDescent="0.55000000000000004">
      <c r="A1988" s="1">
        <v>40987</v>
      </c>
      <c r="B1988" s="2">
        <v>10142</v>
      </c>
      <c r="C1988">
        <v>108</v>
      </c>
      <c r="F1988" s="3">
        <v>10150.85</v>
      </c>
      <c r="G1988" s="3">
        <v>10172.64</v>
      </c>
      <c r="H1988" s="3">
        <v>10134.48</v>
      </c>
      <c r="I1988" t="s">
        <v>1555</v>
      </c>
      <c r="J1988" s="4">
        <v>1.1999999999999999E-3</v>
      </c>
    </row>
    <row r="1989" spans="1:10" x14ac:dyDescent="0.55000000000000004">
      <c r="A1989" s="1">
        <v>40984</v>
      </c>
      <c r="B1989" s="2">
        <v>10130</v>
      </c>
      <c r="C1989">
        <v>107</v>
      </c>
      <c r="F1989" s="3">
        <v>10110.57</v>
      </c>
      <c r="G1989" s="3">
        <v>10148.469999999999</v>
      </c>
      <c r="H1989" s="3">
        <v>10090.09</v>
      </c>
      <c r="I1989" t="s">
        <v>1556</v>
      </c>
      <c r="J1989" s="4">
        <v>5.9999999999999995E-4</v>
      </c>
    </row>
    <row r="1990" spans="1:10" x14ac:dyDescent="0.55000000000000004">
      <c r="A1990" s="1">
        <v>40983</v>
      </c>
      <c r="B1990" s="2">
        <v>10123</v>
      </c>
      <c r="C1990">
        <v>105</v>
      </c>
      <c r="F1990" s="3">
        <v>10115.4</v>
      </c>
      <c r="G1990" s="3">
        <v>10158.74</v>
      </c>
      <c r="H1990" s="3">
        <v>10077.549999999999</v>
      </c>
      <c r="I1990" t="s">
        <v>1557</v>
      </c>
      <c r="J1990" s="4">
        <v>7.1999999999999998E-3</v>
      </c>
    </row>
    <row r="1991" spans="1:10" x14ac:dyDescent="0.55000000000000004">
      <c r="A1991" s="1">
        <v>40982</v>
      </c>
      <c r="B1991" s="2">
        <v>10051</v>
      </c>
      <c r="C1991">
        <v>105</v>
      </c>
      <c r="F1991" s="3">
        <v>10064.120000000001</v>
      </c>
      <c r="G1991" s="3">
        <v>10115.790000000001</v>
      </c>
      <c r="H1991" s="3">
        <v>10050.52</v>
      </c>
      <c r="I1991" t="s">
        <v>1558</v>
      </c>
      <c r="J1991" s="4">
        <v>1.5299999999999999E-2</v>
      </c>
    </row>
    <row r="1992" spans="1:10" x14ac:dyDescent="0.55000000000000004">
      <c r="A1992" s="1">
        <v>40981</v>
      </c>
      <c r="B1992" s="2">
        <v>9899</v>
      </c>
      <c r="C1992">
        <v>107</v>
      </c>
      <c r="F1992" s="3">
        <v>9921.25</v>
      </c>
      <c r="G1992" s="3">
        <v>10011.879999999999</v>
      </c>
      <c r="H1992" s="3">
        <v>9888.2999999999993</v>
      </c>
      <c r="I1992" t="s">
        <v>1559</v>
      </c>
      <c r="J1992" s="4">
        <v>8.9999999999999998E-4</v>
      </c>
    </row>
    <row r="1993" spans="1:10" x14ac:dyDescent="0.55000000000000004">
      <c r="A1993" s="1">
        <v>40980</v>
      </c>
      <c r="B1993" s="2">
        <v>9890</v>
      </c>
      <c r="C1993">
        <v>106</v>
      </c>
      <c r="F1993" s="3">
        <v>10015.92</v>
      </c>
      <c r="G1993" s="3">
        <v>10021.51</v>
      </c>
      <c r="H1993" s="3">
        <v>9889.86</v>
      </c>
      <c r="I1993" t="s">
        <v>1560</v>
      </c>
      <c r="J1993" s="4">
        <v>-4.0000000000000001E-3</v>
      </c>
    </row>
    <row r="1994" spans="1:10" x14ac:dyDescent="0.55000000000000004">
      <c r="A1994" s="1">
        <v>40977</v>
      </c>
      <c r="B1994" s="2">
        <v>9930</v>
      </c>
      <c r="C1994">
        <v>107</v>
      </c>
      <c r="F1994" s="3">
        <v>9911.07</v>
      </c>
      <c r="G1994" s="3">
        <v>10007.620000000001</v>
      </c>
      <c r="H1994" s="3">
        <v>9853.18</v>
      </c>
      <c r="I1994" t="s">
        <v>1561</v>
      </c>
      <c r="J1994" s="4">
        <v>1.6500000000000001E-2</v>
      </c>
    </row>
    <row r="1995" spans="1:10" x14ac:dyDescent="0.55000000000000004">
      <c r="A1995" s="1">
        <v>40976</v>
      </c>
      <c r="B1995" s="2">
        <v>9769</v>
      </c>
      <c r="C1995">
        <v>107</v>
      </c>
      <c r="F1995" s="3">
        <v>9674.94</v>
      </c>
      <c r="G1995" s="3">
        <v>9768.9599999999991</v>
      </c>
      <c r="H1995" s="3">
        <v>9659.15</v>
      </c>
      <c r="I1995" t="s">
        <v>1562</v>
      </c>
      <c r="J1995" s="4">
        <v>2.01E-2</v>
      </c>
    </row>
    <row r="1996" spans="1:10" x14ac:dyDescent="0.55000000000000004">
      <c r="A1996" s="1">
        <v>40975</v>
      </c>
      <c r="B1996" s="2">
        <v>9576</v>
      </c>
      <c r="C1996">
        <v>106</v>
      </c>
      <c r="F1996" s="3">
        <v>9509.1</v>
      </c>
      <c r="G1996" s="3">
        <v>9603.19</v>
      </c>
      <c r="H1996" s="3">
        <v>9509.1</v>
      </c>
      <c r="I1996" t="s">
        <v>1563</v>
      </c>
      <c r="J1996" s="4">
        <v>-6.4000000000000003E-3</v>
      </c>
    </row>
    <row r="1997" spans="1:10" x14ac:dyDescent="0.55000000000000004">
      <c r="A1997" s="1">
        <v>40974</v>
      </c>
      <c r="B1997" s="2">
        <v>9638</v>
      </c>
      <c r="C1997">
        <v>105</v>
      </c>
      <c r="F1997" s="3">
        <v>9704.61</v>
      </c>
      <c r="G1997" s="3">
        <v>9732.89</v>
      </c>
      <c r="H1997" s="3">
        <v>9602.84</v>
      </c>
      <c r="I1997" t="s">
        <v>1564</v>
      </c>
      <c r="J1997" s="4">
        <v>-6.3E-3</v>
      </c>
    </row>
    <row r="1998" spans="1:10" x14ac:dyDescent="0.55000000000000004">
      <c r="A1998" s="1">
        <v>40973</v>
      </c>
      <c r="B1998" s="2">
        <v>9699</v>
      </c>
      <c r="C1998">
        <v>107</v>
      </c>
      <c r="F1998" s="3">
        <v>9756.98</v>
      </c>
      <c r="G1998" s="3">
        <v>9792.14</v>
      </c>
      <c r="H1998" s="3">
        <v>9673.75</v>
      </c>
      <c r="I1998" t="s">
        <v>1047</v>
      </c>
      <c r="J1998" s="4">
        <v>-8.0000000000000002E-3</v>
      </c>
    </row>
    <row r="1999" spans="1:10" x14ac:dyDescent="0.55000000000000004">
      <c r="A1999" s="1">
        <v>40970</v>
      </c>
      <c r="B1999" s="2">
        <v>9777</v>
      </c>
      <c r="C1999">
        <v>107</v>
      </c>
      <c r="F1999" s="3">
        <v>9797.0499999999993</v>
      </c>
      <c r="G1999" s="3">
        <v>9803.75</v>
      </c>
      <c r="H1999" s="3">
        <v>9729.24</v>
      </c>
      <c r="I1999" t="s">
        <v>1565</v>
      </c>
      <c r="J1999" s="4">
        <v>7.1999999999999998E-3</v>
      </c>
    </row>
    <row r="2000" spans="1:10" x14ac:dyDescent="0.55000000000000004">
      <c r="A2000" s="1">
        <v>40969</v>
      </c>
      <c r="B2000" s="2">
        <v>9707</v>
      </c>
      <c r="C2000">
        <v>109</v>
      </c>
      <c r="F2000" s="3">
        <v>9771.34</v>
      </c>
      <c r="G2000" s="3">
        <v>9865.75</v>
      </c>
      <c r="H2000" s="3">
        <v>9666.02</v>
      </c>
      <c r="I2000" t="s">
        <v>1566</v>
      </c>
      <c r="J2000" s="4">
        <v>-1.6000000000000001E-3</v>
      </c>
    </row>
    <row r="2001" spans="1:10" x14ac:dyDescent="0.55000000000000004">
      <c r="A2001" s="1">
        <v>40968</v>
      </c>
      <c r="B2001" s="2">
        <v>9723</v>
      </c>
      <c r="C2001">
        <v>107</v>
      </c>
      <c r="F2001" s="3">
        <v>9771.6200000000008</v>
      </c>
      <c r="G2001" s="3">
        <v>9866.41</v>
      </c>
      <c r="H2001" s="3">
        <v>9706.2199999999993</v>
      </c>
      <c r="I2001" t="s">
        <v>1567</v>
      </c>
      <c r="J2001" s="4">
        <v>1E-4</v>
      </c>
    </row>
    <row r="2002" spans="1:10" x14ac:dyDescent="0.55000000000000004">
      <c r="A2002" s="1">
        <v>40967</v>
      </c>
      <c r="B2002" s="2">
        <v>9723</v>
      </c>
      <c r="C2002">
        <v>107</v>
      </c>
      <c r="F2002" s="3">
        <v>9567.1200000000008</v>
      </c>
      <c r="G2002" s="3">
        <v>9722.52</v>
      </c>
      <c r="H2002" s="3">
        <v>9528.77</v>
      </c>
      <c r="I2002" t="s">
        <v>1568</v>
      </c>
      <c r="J2002" s="4">
        <v>9.1999999999999998E-3</v>
      </c>
    </row>
    <row r="2003" spans="1:10" x14ac:dyDescent="0.55000000000000004">
      <c r="A2003" s="1">
        <v>40966</v>
      </c>
      <c r="B2003" s="2">
        <v>9634</v>
      </c>
      <c r="C2003">
        <v>108</v>
      </c>
      <c r="F2003" s="3">
        <v>9726.2000000000007</v>
      </c>
      <c r="G2003" s="3">
        <v>9736.11</v>
      </c>
      <c r="H2003" s="3">
        <v>9628.25</v>
      </c>
      <c r="I2003" t="s">
        <v>1569</v>
      </c>
      <c r="J2003" s="4">
        <v>-1.4E-3</v>
      </c>
    </row>
    <row r="2004" spans="1:10" x14ac:dyDescent="0.55000000000000004">
      <c r="A2004" s="1">
        <v>40963</v>
      </c>
      <c r="B2004" s="2">
        <v>9647</v>
      </c>
      <c r="C2004">
        <v>109</v>
      </c>
      <c r="F2004" s="3">
        <v>9594.85</v>
      </c>
      <c r="G2004" s="3">
        <v>9647.3799999999992</v>
      </c>
      <c r="H2004" s="3">
        <v>9576.2099999999991</v>
      </c>
      <c r="I2004" t="s">
        <v>1570</v>
      </c>
      <c r="J2004" s="4">
        <v>5.4000000000000003E-3</v>
      </c>
    </row>
    <row r="2005" spans="1:10" x14ac:dyDescent="0.55000000000000004">
      <c r="A2005" s="1">
        <v>40962</v>
      </c>
      <c r="B2005" s="2">
        <v>9596</v>
      </c>
      <c r="C2005">
        <v>107</v>
      </c>
      <c r="F2005" s="3">
        <v>9549.77</v>
      </c>
      <c r="G2005" s="3">
        <v>9609.84</v>
      </c>
      <c r="H2005" s="3">
        <v>9513.65</v>
      </c>
      <c r="I2005" t="s">
        <v>1571</v>
      </c>
      <c r="J2005" s="4">
        <v>4.4000000000000003E-3</v>
      </c>
    </row>
    <row r="2006" spans="1:10" x14ac:dyDescent="0.55000000000000004">
      <c r="A2006" s="1">
        <v>40961</v>
      </c>
      <c r="B2006" s="2">
        <v>9554</v>
      </c>
      <c r="C2006">
        <v>106</v>
      </c>
      <c r="F2006" s="3">
        <v>9459.74</v>
      </c>
      <c r="G2006" s="3">
        <v>9564.0499999999993</v>
      </c>
      <c r="H2006" s="3">
        <v>9442.58</v>
      </c>
      <c r="I2006" t="s">
        <v>1572</v>
      </c>
      <c r="J2006" s="4">
        <v>9.5999999999999992E-3</v>
      </c>
    </row>
    <row r="2007" spans="1:10" x14ac:dyDescent="0.55000000000000004">
      <c r="A2007" s="1">
        <v>40960</v>
      </c>
      <c r="B2007" s="2">
        <v>9463</v>
      </c>
      <c r="C2007">
        <v>106</v>
      </c>
      <c r="F2007" s="3">
        <v>9458.68</v>
      </c>
      <c r="G2007" s="3">
        <v>9517.0400000000009</v>
      </c>
      <c r="H2007" s="3">
        <v>9440.41</v>
      </c>
      <c r="I2007" t="s">
        <v>1573</v>
      </c>
      <c r="J2007" s="4">
        <v>-2.3E-3</v>
      </c>
    </row>
    <row r="2008" spans="1:10" x14ac:dyDescent="0.55000000000000004">
      <c r="A2008" s="1">
        <v>40959</v>
      </c>
      <c r="B2008" s="2">
        <v>9485</v>
      </c>
      <c r="C2008" t="e">
        <v>#N/A</v>
      </c>
      <c r="F2008" s="3">
        <v>9534.0300000000007</v>
      </c>
      <c r="G2008" s="3">
        <v>9549.31</v>
      </c>
      <c r="H2008" s="3">
        <v>9462.67</v>
      </c>
      <c r="I2008" t="s">
        <v>1574</v>
      </c>
      <c r="J2008" s="4">
        <v>1.0800000000000001E-2</v>
      </c>
    </row>
    <row r="2009" spans="1:10" x14ac:dyDescent="0.55000000000000004">
      <c r="A2009" s="1">
        <v>40956</v>
      </c>
      <c r="B2009" s="2">
        <v>9384</v>
      </c>
      <c r="C2009">
        <v>103</v>
      </c>
      <c r="F2009" s="3">
        <v>9371.1200000000008</v>
      </c>
      <c r="G2009" s="3">
        <v>9435.0300000000007</v>
      </c>
      <c r="H2009" s="3">
        <v>9369.25</v>
      </c>
      <c r="I2009" t="s">
        <v>1575</v>
      </c>
      <c r="J2009" s="4">
        <v>1.5800000000000002E-2</v>
      </c>
    </row>
    <row r="2010" spans="1:10" x14ac:dyDescent="0.55000000000000004">
      <c r="A2010" s="1">
        <v>40955</v>
      </c>
      <c r="B2010" s="2">
        <v>9238</v>
      </c>
      <c r="C2010">
        <v>102</v>
      </c>
      <c r="F2010" s="3">
        <v>9232.3799999999992</v>
      </c>
      <c r="G2010" s="3">
        <v>9308.93</v>
      </c>
      <c r="H2010" s="3">
        <v>9214.23</v>
      </c>
      <c r="I2010" t="s">
        <v>1576</v>
      </c>
      <c r="J2010" s="4">
        <v>-2.3999999999999998E-3</v>
      </c>
    </row>
    <row r="2011" spans="1:10" x14ac:dyDescent="0.55000000000000004">
      <c r="A2011" s="1">
        <v>40954</v>
      </c>
      <c r="B2011" s="2">
        <v>9260</v>
      </c>
      <c r="C2011">
        <v>102</v>
      </c>
      <c r="F2011" s="3">
        <v>9108.84</v>
      </c>
      <c r="G2011" s="3">
        <v>9314.3700000000008</v>
      </c>
      <c r="H2011" s="3">
        <v>9107.68</v>
      </c>
      <c r="I2011" t="s">
        <v>1577</v>
      </c>
      <c r="J2011" s="4">
        <v>2.3E-2</v>
      </c>
    </row>
    <row r="2012" spans="1:10" x14ac:dyDescent="0.55000000000000004">
      <c r="A2012" s="1">
        <v>40953</v>
      </c>
      <c r="B2012" s="2">
        <v>9052</v>
      </c>
      <c r="C2012">
        <v>101</v>
      </c>
      <c r="F2012" s="3">
        <v>8978.7199999999993</v>
      </c>
      <c r="G2012" s="3">
        <v>9072.08</v>
      </c>
      <c r="H2012" s="3">
        <v>8972.74</v>
      </c>
      <c r="I2012" t="s">
        <v>1578</v>
      </c>
      <c r="J2012" s="4">
        <v>5.8999999999999999E-3</v>
      </c>
    </row>
    <row r="2013" spans="1:10" x14ac:dyDescent="0.55000000000000004">
      <c r="A2013" s="1">
        <v>40952</v>
      </c>
      <c r="B2013" s="2">
        <v>8999</v>
      </c>
      <c r="C2013">
        <v>100</v>
      </c>
      <c r="F2013" s="3">
        <v>8954.0300000000007</v>
      </c>
      <c r="G2013" s="3">
        <v>9023.5</v>
      </c>
      <c r="H2013" s="3">
        <v>8948.5400000000009</v>
      </c>
      <c r="I2013" t="s">
        <v>1579</v>
      </c>
      <c r="J2013" s="4">
        <v>5.7999999999999996E-3</v>
      </c>
    </row>
    <row r="2014" spans="1:10" x14ac:dyDescent="0.55000000000000004">
      <c r="A2014" s="1">
        <v>40949</v>
      </c>
      <c r="B2014" s="2">
        <v>8947</v>
      </c>
      <c r="C2014">
        <v>99</v>
      </c>
      <c r="F2014" s="3">
        <v>9010.5300000000007</v>
      </c>
      <c r="G2014" s="3">
        <v>9016.9699999999993</v>
      </c>
      <c r="H2014" s="3">
        <v>8947.17</v>
      </c>
      <c r="I2014" t="s">
        <v>1580</v>
      </c>
      <c r="J2014" s="4">
        <v>-6.1000000000000004E-3</v>
      </c>
    </row>
    <row r="2015" spans="1:10" x14ac:dyDescent="0.55000000000000004">
      <c r="A2015" s="1">
        <v>40948</v>
      </c>
      <c r="B2015" s="2">
        <v>9002</v>
      </c>
      <c r="C2015">
        <v>100</v>
      </c>
      <c r="F2015" s="3">
        <v>8996.1299999999992</v>
      </c>
      <c r="G2015" s="3">
        <v>9018.49</v>
      </c>
      <c r="H2015" s="3">
        <v>8942.8700000000008</v>
      </c>
      <c r="I2015" t="s">
        <v>1581</v>
      </c>
      <c r="J2015" s="4">
        <v>-1.5E-3</v>
      </c>
    </row>
    <row r="2016" spans="1:10" x14ac:dyDescent="0.55000000000000004">
      <c r="A2016" s="1">
        <v>40947</v>
      </c>
      <c r="B2016" s="2">
        <v>9016</v>
      </c>
      <c r="C2016">
        <v>99</v>
      </c>
      <c r="F2016" s="3">
        <v>8971.8799999999992</v>
      </c>
      <c r="G2016" s="3">
        <v>9015.59</v>
      </c>
      <c r="H2016" s="3">
        <v>8956.7800000000007</v>
      </c>
      <c r="I2016" t="s">
        <v>1582</v>
      </c>
      <c r="J2016" s="4">
        <v>1.0999999999999999E-2</v>
      </c>
    </row>
    <row r="2017" spans="1:10" x14ac:dyDescent="0.55000000000000004">
      <c r="A2017" s="1">
        <v>40946</v>
      </c>
      <c r="B2017" s="2">
        <v>8918</v>
      </c>
      <c r="C2017">
        <v>99</v>
      </c>
      <c r="F2017" s="3">
        <v>8904.16</v>
      </c>
      <c r="G2017" s="3">
        <v>8928.44</v>
      </c>
      <c r="H2017" s="3">
        <v>8887.19</v>
      </c>
      <c r="I2017" t="s">
        <v>1144</v>
      </c>
      <c r="J2017" s="4">
        <v>-1.2999999999999999E-3</v>
      </c>
    </row>
    <row r="2018" spans="1:10" x14ac:dyDescent="0.55000000000000004">
      <c r="A2018" s="1">
        <v>40945</v>
      </c>
      <c r="B2018" s="2">
        <v>8929</v>
      </c>
      <c r="C2018">
        <v>97</v>
      </c>
      <c r="F2018" s="3">
        <v>8939.99</v>
      </c>
      <c r="G2018" s="3">
        <v>8949.32</v>
      </c>
      <c r="H2018" s="3">
        <v>8916.94</v>
      </c>
      <c r="I2018" t="s">
        <v>1583</v>
      </c>
      <c r="J2018" s="4">
        <v>1.0999999999999999E-2</v>
      </c>
    </row>
    <row r="2019" spans="1:10" x14ac:dyDescent="0.55000000000000004">
      <c r="A2019" s="1">
        <v>40942</v>
      </c>
      <c r="B2019" s="2">
        <v>8832</v>
      </c>
      <c r="C2019">
        <v>98</v>
      </c>
      <c r="F2019" s="3">
        <v>8849.17</v>
      </c>
      <c r="G2019" s="3">
        <v>8877.57</v>
      </c>
      <c r="H2019" s="3">
        <v>8825.98</v>
      </c>
      <c r="I2019" t="s">
        <v>1584</v>
      </c>
      <c r="J2019" s="4">
        <v>-5.1000000000000004E-3</v>
      </c>
    </row>
    <row r="2020" spans="1:10" x14ac:dyDescent="0.55000000000000004">
      <c r="A2020" s="1">
        <v>40941</v>
      </c>
      <c r="B2020" s="2">
        <v>8877</v>
      </c>
      <c r="C2020">
        <v>96</v>
      </c>
      <c r="F2020" s="3">
        <v>8865.2800000000007</v>
      </c>
      <c r="G2020" s="3">
        <v>8893.2199999999993</v>
      </c>
      <c r="H2020" s="3">
        <v>8849.25</v>
      </c>
      <c r="I2020" t="s">
        <v>1585</v>
      </c>
      <c r="J2020" s="4">
        <v>7.6E-3</v>
      </c>
    </row>
    <row r="2021" spans="1:10" x14ac:dyDescent="0.55000000000000004">
      <c r="A2021" s="1">
        <v>40940</v>
      </c>
      <c r="B2021" s="2">
        <v>8810</v>
      </c>
      <c r="C2021">
        <v>98</v>
      </c>
      <c r="F2021" s="3">
        <v>8789.06</v>
      </c>
      <c r="G2021" s="3">
        <v>8830.2800000000007</v>
      </c>
      <c r="H2021" s="3">
        <v>8780.1</v>
      </c>
      <c r="I2021" t="s">
        <v>1586</v>
      </c>
      <c r="J2021" s="4">
        <v>8.0000000000000004E-4</v>
      </c>
    </row>
    <row r="2022" spans="1:10" x14ac:dyDescent="0.55000000000000004">
      <c r="A2022" s="1">
        <v>40939</v>
      </c>
      <c r="B2022" s="2">
        <v>8803</v>
      </c>
      <c r="C2022">
        <v>98</v>
      </c>
      <c r="F2022" s="3">
        <v>8781.44</v>
      </c>
      <c r="G2022" s="3">
        <v>8836.68</v>
      </c>
      <c r="H2022" s="3">
        <v>8776.65</v>
      </c>
      <c r="I2022" t="s">
        <v>1587</v>
      </c>
      <c r="J2022" s="4">
        <v>1.1000000000000001E-3</v>
      </c>
    </row>
    <row r="2023" spans="1:10" x14ac:dyDescent="0.55000000000000004">
      <c r="A2023" s="1">
        <v>40938</v>
      </c>
      <c r="B2023" s="2">
        <v>8793</v>
      </c>
      <c r="C2023">
        <v>99</v>
      </c>
      <c r="F2023" s="3">
        <v>8803.7900000000009</v>
      </c>
      <c r="G2023" s="3">
        <v>8832.48</v>
      </c>
      <c r="H2023" s="3">
        <v>8774.23</v>
      </c>
      <c r="I2023" t="s">
        <v>1588</v>
      </c>
      <c r="J2023" s="4">
        <v>-5.4000000000000003E-3</v>
      </c>
    </row>
    <row r="2024" spans="1:10" x14ac:dyDescent="0.55000000000000004">
      <c r="A2024" s="1">
        <v>40935</v>
      </c>
      <c r="B2024" s="2">
        <v>8841</v>
      </c>
      <c r="C2024">
        <v>99</v>
      </c>
      <c r="F2024" s="3">
        <v>8851.02</v>
      </c>
      <c r="G2024" s="3">
        <v>8886.02</v>
      </c>
      <c r="H2024" s="3">
        <v>8810.89</v>
      </c>
      <c r="I2024" t="s">
        <v>1589</v>
      </c>
      <c r="J2024" s="4">
        <v>-8.9999999999999998E-4</v>
      </c>
    </row>
    <row r="2025" spans="1:10" x14ac:dyDescent="0.55000000000000004">
      <c r="A2025" s="1">
        <v>40934</v>
      </c>
      <c r="B2025" s="2">
        <v>8849</v>
      </c>
      <c r="C2025">
        <v>100</v>
      </c>
      <c r="F2025" s="3">
        <v>8890.49</v>
      </c>
      <c r="G2025" s="3">
        <v>8894.6</v>
      </c>
      <c r="H2025" s="3">
        <v>8834.93</v>
      </c>
      <c r="I2025" t="s">
        <v>1590</v>
      </c>
      <c r="J2025" s="4">
        <v>-3.8999999999999998E-3</v>
      </c>
    </row>
    <row r="2026" spans="1:10" x14ac:dyDescent="0.55000000000000004">
      <c r="A2026" s="1">
        <v>40933</v>
      </c>
      <c r="B2026" s="2">
        <v>8884</v>
      </c>
      <c r="C2026">
        <v>99</v>
      </c>
      <c r="F2026" s="3">
        <v>8842.01</v>
      </c>
      <c r="G2026" s="3">
        <v>8911.6200000000008</v>
      </c>
      <c r="H2026" s="3">
        <v>8816.09</v>
      </c>
      <c r="I2026" t="s">
        <v>1591</v>
      </c>
      <c r="J2026" s="4">
        <v>1.12E-2</v>
      </c>
    </row>
    <row r="2027" spans="1:10" x14ac:dyDescent="0.55000000000000004">
      <c r="A2027" s="1">
        <v>40932</v>
      </c>
      <c r="B2027" s="2">
        <v>8785</v>
      </c>
      <c r="C2027">
        <v>99</v>
      </c>
      <c r="F2027" s="3">
        <v>8815.36</v>
      </c>
      <c r="G2027" s="3">
        <v>8825.09</v>
      </c>
      <c r="H2027" s="3">
        <v>8768.51</v>
      </c>
      <c r="I2027" t="s">
        <v>1592</v>
      </c>
      <c r="J2027" s="4">
        <v>2.2000000000000001E-3</v>
      </c>
    </row>
    <row r="2028" spans="1:10" x14ac:dyDescent="0.55000000000000004">
      <c r="A2028" s="1">
        <v>40931</v>
      </c>
      <c r="B2028" s="2">
        <v>8766</v>
      </c>
      <c r="C2028">
        <v>99</v>
      </c>
      <c r="F2028" s="3">
        <v>8753.91</v>
      </c>
      <c r="G2028" s="3">
        <v>8795.27</v>
      </c>
      <c r="H2028" s="3">
        <v>8744.5400000000009</v>
      </c>
      <c r="I2028" t="s">
        <v>1593</v>
      </c>
      <c r="J2028" s="4">
        <v>-1E-4</v>
      </c>
    </row>
    <row r="2029" spans="1:10" x14ac:dyDescent="0.55000000000000004">
      <c r="A2029" s="1">
        <v>40928</v>
      </c>
      <c r="B2029" s="2">
        <v>8766</v>
      </c>
      <c r="C2029">
        <v>98</v>
      </c>
      <c r="F2029" s="3">
        <v>8751.18</v>
      </c>
      <c r="G2029" s="3">
        <v>8791.39</v>
      </c>
      <c r="H2029" s="3">
        <v>8725.32</v>
      </c>
      <c r="I2029" t="s">
        <v>1594</v>
      </c>
      <c r="J2029" s="4">
        <v>1.47E-2</v>
      </c>
    </row>
    <row r="2030" spans="1:10" x14ac:dyDescent="0.55000000000000004">
      <c r="A2030" s="1">
        <v>40927</v>
      </c>
      <c r="B2030" s="2">
        <v>8640</v>
      </c>
      <c r="C2030">
        <v>100</v>
      </c>
      <c r="F2030" s="3">
        <v>8596.68</v>
      </c>
      <c r="G2030" s="3">
        <v>8668.94</v>
      </c>
      <c r="H2030" s="3">
        <v>8596.68</v>
      </c>
      <c r="I2030" t="s">
        <v>1056</v>
      </c>
      <c r="J2030" s="4">
        <v>1.04E-2</v>
      </c>
    </row>
    <row r="2031" spans="1:10" x14ac:dyDescent="0.55000000000000004">
      <c r="A2031" s="1">
        <v>40926</v>
      </c>
      <c r="B2031" s="2">
        <v>8551</v>
      </c>
      <c r="C2031">
        <v>101</v>
      </c>
      <c r="F2031" s="3">
        <v>8458.2900000000009</v>
      </c>
      <c r="G2031" s="3">
        <v>8595.7800000000007</v>
      </c>
      <c r="H2031" s="3">
        <v>8446.09</v>
      </c>
      <c r="I2031" t="s">
        <v>1595</v>
      </c>
      <c r="J2031" s="4">
        <v>9.9000000000000008E-3</v>
      </c>
    </row>
    <row r="2032" spans="1:10" x14ac:dyDescent="0.55000000000000004">
      <c r="A2032" s="1">
        <v>40925</v>
      </c>
      <c r="B2032" s="2">
        <v>8466</v>
      </c>
      <c r="C2032">
        <v>101</v>
      </c>
      <c r="F2032" s="3">
        <v>8420.1200000000008</v>
      </c>
      <c r="G2032" s="3">
        <v>8475.66</v>
      </c>
      <c r="H2032" s="3">
        <v>8413.2199999999993</v>
      </c>
      <c r="I2032" t="s">
        <v>1596</v>
      </c>
      <c r="J2032" s="4">
        <v>1.0500000000000001E-2</v>
      </c>
    </row>
    <row r="2033" spans="1:10" x14ac:dyDescent="0.55000000000000004">
      <c r="A2033" s="1">
        <v>40924</v>
      </c>
      <c r="B2033" s="2">
        <v>8378</v>
      </c>
      <c r="C2033" t="e">
        <v>#N/A</v>
      </c>
      <c r="F2033" s="3">
        <v>8409.7900000000009</v>
      </c>
      <c r="G2033" s="3">
        <v>8409.7900000000009</v>
      </c>
      <c r="H2033" s="3">
        <v>8352.23</v>
      </c>
      <c r="I2033" t="s">
        <v>1597</v>
      </c>
      <c r="J2033" s="4">
        <v>-1.43E-2</v>
      </c>
    </row>
    <row r="2034" spans="1:10" x14ac:dyDescent="0.55000000000000004">
      <c r="A2034" s="1">
        <v>40921</v>
      </c>
      <c r="B2034" s="2">
        <v>8500</v>
      </c>
      <c r="C2034">
        <v>99</v>
      </c>
      <c r="F2034" s="3">
        <v>8471.1</v>
      </c>
      <c r="G2034" s="3">
        <v>8509.76</v>
      </c>
      <c r="H2034" s="3">
        <v>8458.68</v>
      </c>
      <c r="I2034" t="s">
        <v>1598</v>
      </c>
      <c r="J2034" s="4">
        <v>1.3599999999999999E-2</v>
      </c>
    </row>
    <row r="2035" spans="1:10" x14ac:dyDescent="0.55000000000000004">
      <c r="A2035" s="1">
        <v>40920</v>
      </c>
      <c r="B2035" s="2">
        <v>8386</v>
      </c>
      <c r="C2035">
        <v>99</v>
      </c>
      <c r="F2035" s="3">
        <v>8423.1</v>
      </c>
      <c r="G2035" s="3">
        <v>8426.83</v>
      </c>
      <c r="H2035" s="3">
        <v>8360.33</v>
      </c>
      <c r="I2035" t="s">
        <v>1599</v>
      </c>
      <c r="J2035" s="4">
        <v>-7.4000000000000003E-3</v>
      </c>
    </row>
    <row r="2036" spans="1:10" x14ac:dyDescent="0.55000000000000004">
      <c r="A2036" s="1">
        <v>40919</v>
      </c>
      <c r="B2036" s="2">
        <v>8448</v>
      </c>
      <c r="C2036">
        <v>101</v>
      </c>
      <c r="F2036" s="3">
        <v>8440.9599999999991</v>
      </c>
      <c r="G2036" s="3">
        <v>8463.7199999999993</v>
      </c>
      <c r="H2036" s="3">
        <v>8426.0300000000007</v>
      </c>
      <c r="I2036" t="s">
        <v>1059</v>
      </c>
      <c r="J2036" s="4">
        <v>3.0000000000000001E-3</v>
      </c>
    </row>
    <row r="2037" spans="1:10" x14ac:dyDescent="0.55000000000000004">
      <c r="A2037" s="1">
        <v>40918</v>
      </c>
      <c r="B2037" s="2">
        <v>8422</v>
      </c>
      <c r="C2037">
        <v>102</v>
      </c>
      <c r="F2037" s="3">
        <v>8422.99</v>
      </c>
      <c r="G2037" s="3">
        <v>8450.59</v>
      </c>
      <c r="H2037" s="3">
        <v>8405.18</v>
      </c>
      <c r="I2037" t="s">
        <v>1600</v>
      </c>
      <c r="J2037" s="4">
        <v>3.8E-3</v>
      </c>
    </row>
    <row r="2038" spans="1:10" x14ac:dyDescent="0.55000000000000004">
      <c r="A2038" s="1">
        <v>40914</v>
      </c>
      <c r="B2038" s="2">
        <v>8390</v>
      </c>
      <c r="C2038">
        <v>102</v>
      </c>
      <c r="F2038" s="3">
        <v>8488.98</v>
      </c>
      <c r="G2038" s="3">
        <v>8488.98</v>
      </c>
      <c r="H2038" s="3">
        <v>8349.33</v>
      </c>
      <c r="I2038" t="s">
        <v>1601</v>
      </c>
      <c r="J2038" s="4">
        <v>-1.1599999999999999E-2</v>
      </c>
    </row>
    <row r="2039" spans="1:10" x14ac:dyDescent="0.55000000000000004">
      <c r="A2039" s="1">
        <v>40913</v>
      </c>
      <c r="B2039" s="2">
        <v>8489</v>
      </c>
      <c r="C2039">
        <v>102</v>
      </c>
      <c r="F2039" s="3">
        <v>8515.66</v>
      </c>
      <c r="G2039" s="3">
        <v>8519.16</v>
      </c>
      <c r="H2039" s="3">
        <v>8481.83</v>
      </c>
      <c r="I2039" t="s">
        <v>1602</v>
      </c>
      <c r="J2039" s="4">
        <v>-8.3000000000000001E-3</v>
      </c>
    </row>
    <row r="2040" spans="1:10" x14ac:dyDescent="0.55000000000000004">
      <c r="A2040" s="1">
        <v>40912</v>
      </c>
      <c r="B2040" s="2">
        <v>8560</v>
      </c>
      <c r="C2040">
        <v>103</v>
      </c>
      <c r="F2040" s="3">
        <v>8549.5400000000009</v>
      </c>
      <c r="G2040" s="3">
        <v>8581.4500000000007</v>
      </c>
      <c r="H2040" s="3">
        <v>8547.7000000000007</v>
      </c>
      <c r="I2040" t="s">
        <v>1603</v>
      </c>
      <c r="J2040" s="4">
        <v>1.24E-2</v>
      </c>
    </row>
    <row r="2041" spans="1:10" x14ac:dyDescent="0.55000000000000004">
      <c r="A2041" s="1">
        <v>40907</v>
      </c>
      <c r="B2041" s="2">
        <v>8455</v>
      </c>
      <c r="C2041">
        <v>99</v>
      </c>
      <c r="F2041" s="3">
        <v>8434.9</v>
      </c>
      <c r="G2041" s="3">
        <v>8455.35</v>
      </c>
      <c r="H2041" s="3">
        <v>8415.56</v>
      </c>
      <c r="I2041" t="s">
        <v>1604</v>
      </c>
      <c r="J2041" s="4">
        <v>6.7000000000000002E-3</v>
      </c>
    </row>
    <row r="2042" spans="1:10" x14ac:dyDescent="0.55000000000000004">
      <c r="A2042" s="1">
        <v>40906</v>
      </c>
      <c r="B2042" s="2">
        <v>8399</v>
      </c>
      <c r="C2042">
        <v>100</v>
      </c>
      <c r="F2042" s="3">
        <v>8367.7099999999991</v>
      </c>
      <c r="G2042" s="3">
        <v>8404.89</v>
      </c>
      <c r="H2042" s="3">
        <v>8330.8700000000008</v>
      </c>
      <c r="I2042" t="s">
        <v>1605</v>
      </c>
      <c r="J2042" s="4">
        <v>-2.8999999999999998E-3</v>
      </c>
    </row>
    <row r="2043" spans="1:10" x14ac:dyDescent="0.55000000000000004">
      <c r="A2043" s="1">
        <v>40905</v>
      </c>
      <c r="B2043" s="2">
        <v>8424</v>
      </c>
      <c r="C2043">
        <v>99</v>
      </c>
      <c r="F2043" s="3">
        <v>8426.09</v>
      </c>
      <c r="G2043" s="3">
        <v>8456.66</v>
      </c>
      <c r="H2043" s="3">
        <v>8414.9</v>
      </c>
      <c r="I2043" t="s">
        <v>1606</v>
      </c>
      <c r="J2043" s="4">
        <v>-2E-3</v>
      </c>
    </row>
    <row r="2044" spans="1:10" x14ac:dyDescent="0.55000000000000004">
      <c r="A2044" s="1">
        <v>40904</v>
      </c>
      <c r="B2044" s="2">
        <v>8441</v>
      </c>
      <c r="C2044">
        <v>101</v>
      </c>
      <c r="F2044" s="3">
        <v>8443</v>
      </c>
      <c r="G2044" s="3">
        <v>8458.26</v>
      </c>
      <c r="H2044" s="3">
        <v>8428.5300000000007</v>
      </c>
      <c r="I2044" t="s">
        <v>1607</v>
      </c>
      <c r="J2044" s="4">
        <v>-4.5999999999999999E-3</v>
      </c>
    </row>
    <row r="2045" spans="1:10" x14ac:dyDescent="0.55000000000000004">
      <c r="A2045" s="1">
        <v>40903</v>
      </c>
      <c r="B2045" s="2">
        <v>8479</v>
      </c>
      <c r="C2045" t="e">
        <v>#N/A</v>
      </c>
      <c r="F2045" s="3">
        <v>8504.4599999999991</v>
      </c>
      <c r="G2045" s="3">
        <v>8516.5300000000007</v>
      </c>
      <c r="H2045" s="3">
        <v>8477.3700000000008</v>
      </c>
      <c r="I2045" t="s">
        <v>1608</v>
      </c>
      <c r="J2045" s="4">
        <v>0.01</v>
      </c>
    </row>
    <row r="2046" spans="1:10" x14ac:dyDescent="0.55000000000000004">
      <c r="A2046" s="1">
        <v>40899</v>
      </c>
      <c r="B2046" s="2">
        <v>8395</v>
      </c>
      <c r="C2046">
        <v>99</v>
      </c>
      <c r="F2046" s="3">
        <v>8429.5400000000009</v>
      </c>
      <c r="G2046" s="3">
        <v>8436.59</v>
      </c>
      <c r="H2046" s="3">
        <v>8383.9599999999991</v>
      </c>
      <c r="I2046" t="s">
        <v>1609</v>
      </c>
      <c r="J2046" s="4">
        <v>-7.7000000000000002E-3</v>
      </c>
    </row>
    <row r="2047" spans="1:10" x14ac:dyDescent="0.55000000000000004">
      <c r="A2047" s="1">
        <v>40898</v>
      </c>
      <c r="B2047" s="2">
        <v>8460</v>
      </c>
      <c r="C2047">
        <v>99</v>
      </c>
      <c r="F2047" s="3">
        <v>8442.74</v>
      </c>
      <c r="G2047" s="3">
        <v>8471.11</v>
      </c>
      <c r="H2047" s="3">
        <v>8440.89</v>
      </c>
      <c r="I2047" t="s">
        <v>1610</v>
      </c>
      <c r="J2047" s="4">
        <v>1.4800000000000001E-2</v>
      </c>
    </row>
    <row r="2048" spans="1:10" x14ac:dyDescent="0.55000000000000004">
      <c r="A2048" s="1">
        <v>40897</v>
      </c>
      <c r="B2048" s="2">
        <v>8336</v>
      </c>
      <c r="C2048">
        <v>97</v>
      </c>
      <c r="F2048" s="3">
        <v>8318.0300000000007</v>
      </c>
      <c r="G2048" s="3">
        <v>8354.9</v>
      </c>
      <c r="H2048" s="3">
        <v>8317.73</v>
      </c>
      <c r="I2048" t="s">
        <v>1611</v>
      </c>
      <c r="J2048" s="4">
        <v>4.8999999999999998E-3</v>
      </c>
    </row>
    <row r="2049" spans="1:10" x14ac:dyDescent="0.55000000000000004">
      <c r="A2049" s="1">
        <v>40896</v>
      </c>
      <c r="B2049" s="2">
        <v>8296</v>
      </c>
      <c r="C2049">
        <v>94</v>
      </c>
      <c r="F2049" s="3">
        <v>8363.39</v>
      </c>
      <c r="G2049" s="3">
        <v>8364.93</v>
      </c>
      <c r="H2049" s="3">
        <v>8272.26</v>
      </c>
      <c r="I2049" t="s">
        <v>1612</v>
      </c>
      <c r="J2049" s="4">
        <v>-1.26E-2</v>
      </c>
    </row>
    <row r="2050" spans="1:10" x14ac:dyDescent="0.55000000000000004">
      <c r="A2050" s="1">
        <v>40893</v>
      </c>
      <c r="B2050" s="2">
        <v>8402</v>
      </c>
      <c r="C2050">
        <v>94</v>
      </c>
      <c r="F2050" s="3">
        <v>8416.2099999999991</v>
      </c>
      <c r="G2050" s="3">
        <v>8433.18</v>
      </c>
      <c r="H2050" s="3">
        <v>8390.98</v>
      </c>
      <c r="I2050" t="s">
        <v>1613</v>
      </c>
      <c r="J2050" s="4">
        <v>2.8999999999999998E-3</v>
      </c>
    </row>
    <row r="2051" spans="1:10" x14ac:dyDescent="0.55000000000000004">
      <c r="A2051" s="1">
        <v>40892</v>
      </c>
      <c r="B2051" s="2">
        <v>8377</v>
      </c>
      <c r="C2051">
        <v>94</v>
      </c>
      <c r="F2051" s="3">
        <v>8449.0499999999993</v>
      </c>
      <c r="G2051" s="3">
        <v>8455.32</v>
      </c>
      <c r="H2051" s="3">
        <v>8374.25</v>
      </c>
      <c r="I2051" t="s">
        <v>1614</v>
      </c>
      <c r="J2051" s="4">
        <v>-1.66E-2</v>
      </c>
    </row>
    <row r="2052" spans="1:10" x14ac:dyDescent="0.55000000000000004">
      <c r="A2052" s="1">
        <v>40891</v>
      </c>
      <c r="B2052" s="2">
        <v>8519</v>
      </c>
      <c r="C2052">
        <v>95</v>
      </c>
      <c r="F2052" s="3">
        <v>8513.77</v>
      </c>
      <c r="G2052" s="3">
        <v>8540.57</v>
      </c>
      <c r="H2052" s="3">
        <v>8486.3700000000008</v>
      </c>
      <c r="I2052" t="s">
        <v>1615</v>
      </c>
      <c r="J2052" s="4">
        <v>-3.8999999999999998E-3</v>
      </c>
    </row>
    <row r="2053" spans="1:10" x14ac:dyDescent="0.55000000000000004">
      <c r="A2053" s="1">
        <v>40890</v>
      </c>
      <c r="B2053" s="2">
        <v>8553</v>
      </c>
      <c r="C2053">
        <v>100</v>
      </c>
      <c r="F2053" s="3">
        <v>8535.52</v>
      </c>
      <c r="G2053" s="3">
        <v>8594.32</v>
      </c>
      <c r="H2053" s="3">
        <v>8518.7999999999993</v>
      </c>
      <c r="I2053" t="s">
        <v>1616</v>
      </c>
      <c r="J2053" s="4">
        <v>-1.17E-2</v>
      </c>
    </row>
    <row r="2054" spans="1:10" x14ac:dyDescent="0.55000000000000004">
      <c r="A2054" s="1">
        <v>40889</v>
      </c>
      <c r="B2054" s="2">
        <v>8654</v>
      </c>
      <c r="C2054">
        <v>98</v>
      </c>
      <c r="F2054" s="3">
        <v>8652.98</v>
      </c>
      <c r="G2054" s="3">
        <v>8682.4699999999993</v>
      </c>
      <c r="H2054" s="3">
        <v>8633.35</v>
      </c>
      <c r="I2054" t="s">
        <v>1005</v>
      </c>
      <c r="J2054" s="4">
        <v>1.37E-2</v>
      </c>
    </row>
    <row r="2055" spans="1:10" x14ac:dyDescent="0.55000000000000004">
      <c r="A2055" s="1">
        <v>40886</v>
      </c>
      <c r="B2055" s="2">
        <v>8536</v>
      </c>
      <c r="C2055">
        <v>99</v>
      </c>
      <c r="F2055" s="3">
        <v>8521.33</v>
      </c>
      <c r="G2055" s="3">
        <v>8576.68</v>
      </c>
      <c r="H2055" s="3">
        <v>8503.0300000000007</v>
      </c>
      <c r="I2055" t="s">
        <v>1617</v>
      </c>
      <c r="J2055" s="4">
        <v>-1.4800000000000001E-2</v>
      </c>
    </row>
    <row r="2056" spans="1:10" x14ac:dyDescent="0.55000000000000004">
      <c r="A2056" s="1">
        <v>40885</v>
      </c>
      <c r="B2056" s="2">
        <v>8665</v>
      </c>
      <c r="C2056">
        <v>98</v>
      </c>
      <c r="F2056" s="3">
        <v>8664.35</v>
      </c>
      <c r="G2056" s="3">
        <v>8688.81</v>
      </c>
      <c r="H2056" s="3">
        <v>8625.19</v>
      </c>
      <c r="I2056" t="s">
        <v>1618</v>
      </c>
      <c r="J2056" s="4">
        <v>-6.6E-3</v>
      </c>
    </row>
    <row r="2057" spans="1:10" x14ac:dyDescent="0.55000000000000004">
      <c r="A2057" s="1">
        <v>40884</v>
      </c>
      <c r="B2057" s="2">
        <v>8722</v>
      </c>
      <c r="C2057">
        <v>100</v>
      </c>
      <c r="F2057" s="3">
        <v>8629.19</v>
      </c>
      <c r="G2057" s="3">
        <v>8729.81</v>
      </c>
      <c r="H2057" s="3">
        <v>8614.2099999999991</v>
      </c>
      <c r="I2057" t="s">
        <v>1619</v>
      </c>
      <c r="J2057" s="4">
        <v>1.7100000000000001E-2</v>
      </c>
    </row>
    <row r="2058" spans="1:10" x14ac:dyDescent="0.55000000000000004">
      <c r="A2058" s="1">
        <v>40883</v>
      </c>
      <c r="B2058" s="2">
        <v>8575</v>
      </c>
      <c r="C2058">
        <v>101</v>
      </c>
      <c r="F2058" s="3">
        <v>8644.9699999999993</v>
      </c>
      <c r="G2058" s="3">
        <v>8671.5400000000009</v>
      </c>
      <c r="H2058" s="3">
        <v>8571.09</v>
      </c>
      <c r="I2058" t="s">
        <v>1620</v>
      </c>
      <c r="J2058" s="4">
        <v>-1.3899999999999999E-2</v>
      </c>
    </row>
    <row r="2059" spans="1:10" x14ac:dyDescent="0.55000000000000004">
      <c r="A2059" s="1">
        <v>40882</v>
      </c>
      <c r="B2059" s="2">
        <v>8696</v>
      </c>
      <c r="C2059">
        <v>101</v>
      </c>
      <c r="F2059" s="3">
        <v>8697.7800000000007</v>
      </c>
      <c r="G2059" s="3">
        <v>8704.48</v>
      </c>
      <c r="H2059" s="3">
        <v>8668.0400000000009</v>
      </c>
      <c r="I2059" t="s">
        <v>1621</v>
      </c>
      <c r="J2059" s="4">
        <v>6.0000000000000001E-3</v>
      </c>
    </row>
    <row r="2060" spans="1:10" x14ac:dyDescent="0.55000000000000004">
      <c r="A2060" s="1">
        <v>40879</v>
      </c>
      <c r="B2060" s="2">
        <v>8644</v>
      </c>
      <c r="C2060">
        <v>101</v>
      </c>
      <c r="F2060" s="3">
        <v>8603.23</v>
      </c>
      <c r="G2060" s="3">
        <v>8643.75</v>
      </c>
      <c r="H2060" s="3">
        <v>8591.93</v>
      </c>
      <c r="I2060" t="s">
        <v>1622</v>
      </c>
      <c r="J2060" s="4">
        <v>5.4000000000000003E-3</v>
      </c>
    </row>
    <row r="2061" spans="1:10" x14ac:dyDescent="0.55000000000000004">
      <c r="A2061" s="1">
        <v>40878</v>
      </c>
      <c r="B2061" s="2">
        <v>8597</v>
      </c>
      <c r="C2061">
        <v>100</v>
      </c>
      <c r="F2061" s="3">
        <v>8581.2000000000007</v>
      </c>
      <c r="G2061" s="3">
        <v>8653.8799999999992</v>
      </c>
      <c r="H2061" s="3">
        <v>8577.09</v>
      </c>
      <c r="I2061" t="s">
        <v>1623</v>
      </c>
      <c r="J2061" s="4">
        <v>1.9300000000000001E-2</v>
      </c>
    </row>
    <row r="2062" spans="1:10" x14ac:dyDescent="0.55000000000000004">
      <c r="A2062" s="1">
        <v>40877</v>
      </c>
      <c r="B2062" s="2">
        <v>8435</v>
      </c>
      <c r="C2062">
        <v>100</v>
      </c>
      <c r="F2062" s="3">
        <v>8407.6299999999992</v>
      </c>
      <c r="G2062" s="3">
        <v>8435.34</v>
      </c>
      <c r="H2062" s="3">
        <v>8361.69</v>
      </c>
      <c r="I2062" t="s">
        <v>1624</v>
      </c>
      <c r="J2062" s="4">
        <v>-5.1000000000000004E-3</v>
      </c>
    </row>
    <row r="2063" spans="1:10" x14ac:dyDescent="0.55000000000000004">
      <c r="A2063" s="1">
        <v>40876</v>
      </c>
      <c r="B2063" s="2">
        <v>8478</v>
      </c>
      <c r="C2063">
        <v>100</v>
      </c>
      <c r="F2063" s="3">
        <v>8371.01</v>
      </c>
      <c r="G2063" s="3">
        <v>8477.82</v>
      </c>
      <c r="H2063" s="3">
        <v>8351.3799999999992</v>
      </c>
      <c r="I2063" t="s">
        <v>1625</v>
      </c>
      <c r="J2063" s="4">
        <v>2.3E-2</v>
      </c>
    </row>
    <row r="2064" spans="1:10" x14ac:dyDescent="0.55000000000000004">
      <c r="A2064" s="1">
        <v>40875</v>
      </c>
      <c r="B2064" s="2">
        <v>8287</v>
      </c>
      <c r="C2064">
        <v>98</v>
      </c>
      <c r="F2064" s="3">
        <v>8269.91</v>
      </c>
      <c r="G2064" s="3">
        <v>8322.01</v>
      </c>
      <c r="H2064" s="3">
        <v>8259.7099999999991</v>
      </c>
      <c r="I2064" t="s">
        <v>1626</v>
      </c>
      <c r="J2064" s="4">
        <v>1.5599999999999999E-2</v>
      </c>
    </row>
    <row r="2065" spans="1:10" x14ac:dyDescent="0.55000000000000004">
      <c r="A2065" s="1">
        <v>40872</v>
      </c>
      <c r="B2065" s="2">
        <v>8160</v>
      </c>
      <c r="C2065">
        <v>97</v>
      </c>
      <c r="F2065" s="3">
        <v>8138.19</v>
      </c>
      <c r="G2065" s="3">
        <v>8199.67</v>
      </c>
      <c r="H2065" s="3">
        <v>8135.79</v>
      </c>
      <c r="I2065" t="s">
        <v>1627</v>
      </c>
      <c r="J2065" s="4">
        <v>-5.9999999999999995E-4</v>
      </c>
    </row>
    <row r="2066" spans="1:10" x14ac:dyDescent="0.55000000000000004">
      <c r="A2066" s="1">
        <v>40871</v>
      </c>
      <c r="B2066" s="2">
        <v>8165</v>
      </c>
      <c r="C2066" t="e">
        <v>#N/A</v>
      </c>
      <c r="F2066" s="3">
        <v>8189.42</v>
      </c>
      <c r="G2066" s="3">
        <v>8212.9500000000007</v>
      </c>
      <c r="H2066" s="3">
        <v>8157.39</v>
      </c>
      <c r="I2066" t="s">
        <v>1628</v>
      </c>
      <c r="J2066" s="4">
        <v>-1.7999999999999999E-2</v>
      </c>
    </row>
    <row r="2067" spans="1:10" x14ac:dyDescent="0.55000000000000004">
      <c r="A2067" s="1">
        <v>40869</v>
      </c>
      <c r="B2067" s="2">
        <v>8315</v>
      </c>
      <c r="C2067">
        <v>98</v>
      </c>
      <c r="F2067" s="3">
        <v>8263.86</v>
      </c>
      <c r="G2067" s="3">
        <v>8350.35</v>
      </c>
      <c r="H2067" s="3">
        <v>8261.01</v>
      </c>
      <c r="I2067" t="s">
        <v>1629</v>
      </c>
      <c r="J2067" s="4">
        <v>-4.0000000000000001E-3</v>
      </c>
    </row>
    <row r="2068" spans="1:10" x14ac:dyDescent="0.55000000000000004">
      <c r="A2068" s="1">
        <v>40868</v>
      </c>
      <c r="B2068" s="2">
        <v>8348</v>
      </c>
      <c r="C2068">
        <v>97</v>
      </c>
      <c r="F2068" s="3">
        <v>8349.0499999999993</v>
      </c>
      <c r="G2068" s="3">
        <v>8375.6</v>
      </c>
      <c r="H2068" s="3">
        <v>8343.93</v>
      </c>
      <c r="I2068" t="s">
        <v>1630</v>
      </c>
      <c r="J2068" s="4">
        <v>-3.2000000000000002E-3</v>
      </c>
    </row>
    <row r="2069" spans="1:10" x14ac:dyDescent="0.55000000000000004">
      <c r="A2069" s="1">
        <v>40865</v>
      </c>
      <c r="B2069" s="2">
        <v>8375</v>
      </c>
      <c r="C2069">
        <v>98</v>
      </c>
      <c r="F2069" s="3">
        <v>8374.16</v>
      </c>
      <c r="G2069" s="3">
        <v>8398.7999999999993</v>
      </c>
      <c r="H2069" s="3">
        <v>8359.6</v>
      </c>
      <c r="I2069" t="s">
        <v>1631</v>
      </c>
      <c r="J2069" s="4">
        <v>-1.23E-2</v>
      </c>
    </row>
    <row r="2070" spans="1:10" x14ac:dyDescent="0.55000000000000004">
      <c r="A2070" s="1">
        <v>40864</v>
      </c>
      <c r="B2070" s="2">
        <v>8480</v>
      </c>
      <c r="C2070">
        <v>99</v>
      </c>
      <c r="F2070" s="3">
        <v>8421.8799999999992</v>
      </c>
      <c r="G2070" s="3">
        <v>8491.82</v>
      </c>
      <c r="H2070" s="3">
        <v>8400.2199999999993</v>
      </c>
      <c r="I2070" t="s">
        <v>1632</v>
      </c>
      <c r="J2070" s="4">
        <v>1.9E-3</v>
      </c>
    </row>
    <row r="2071" spans="1:10" x14ac:dyDescent="0.55000000000000004">
      <c r="A2071" s="1">
        <v>40863</v>
      </c>
      <c r="B2071" s="2">
        <v>8463</v>
      </c>
      <c r="C2071">
        <v>103</v>
      </c>
      <c r="F2071" s="3">
        <v>8546.75</v>
      </c>
      <c r="G2071" s="3">
        <v>8567.64</v>
      </c>
      <c r="H2071" s="3">
        <v>8459.2999999999993</v>
      </c>
      <c r="I2071" t="s">
        <v>1633</v>
      </c>
      <c r="J2071" s="4">
        <v>-9.1999999999999998E-3</v>
      </c>
    </row>
    <row r="2072" spans="1:10" x14ac:dyDescent="0.55000000000000004">
      <c r="A2072" s="1">
        <v>40862</v>
      </c>
      <c r="B2072" s="2">
        <v>8542</v>
      </c>
      <c r="C2072">
        <v>99</v>
      </c>
      <c r="F2072" s="3">
        <v>8546.99</v>
      </c>
      <c r="G2072" s="3">
        <v>8584.2999999999993</v>
      </c>
      <c r="H2072" s="3">
        <v>8527.6299999999992</v>
      </c>
      <c r="I2072" t="s">
        <v>1634</v>
      </c>
      <c r="J2072" s="4">
        <v>-7.1999999999999998E-3</v>
      </c>
    </row>
    <row r="2073" spans="1:10" x14ac:dyDescent="0.55000000000000004">
      <c r="A2073" s="1">
        <v>40861</v>
      </c>
      <c r="B2073" s="2">
        <v>8604</v>
      </c>
      <c r="C2073">
        <v>98</v>
      </c>
      <c r="F2073" s="3">
        <v>8631.2800000000007</v>
      </c>
      <c r="G2073" s="3">
        <v>8655.31</v>
      </c>
      <c r="H2073" s="3">
        <v>8595.43</v>
      </c>
      <c r="I2073" t="s">
        <v>1635</v>
      </c>
      <c r="J2073" s="4">
        <v>1.0500000000000001E-2</v>
      </c>
    </row>
    <row r="2074" spans="1:10" x14ac:dyDescent="0.55000000000000004">
      <c r="A2074" s="1">
        <v>40858</v>
      </c>
      <c r="B2074" s="2">
        <v>8514</v>
      </c>
      <c r="C2074">
        <v>99</v>
      </c>
      <c r="F2074" s="3">
        <v>8545.92</v>
      </c>
      <c r="G2074" s="3">
        <v>8566.49</v>
      </c>
      <c r="H2074" s="3">
        <v>8485.77</v>
      </c>
      <c r="I2074" t="s">
        <v>1636</v>
      </c>
      <c r="J2074" s="4">
        <v>1.6000000000000001E-3</v>
      </c>
    </row>
    <row r="2075" spans="1:10" x14ac:dyDescent="0.55000000000000004">
      <c r="A2075" s="1">
        <v>40857</v>
      </c>
      <c r="B2075" s="2">
        <v>8501</v>
      </c>
      <c r="C2075">
        <v>98</v>
      </c>
      <c r="F2075" s="3">
        <v>8597.2800000000007</v>
      </c>
      <c r="G2075" s="3">
        <v>8600.2099999999991</v>
      </c>
      <c r="H2075" s="3">
        <v>8500.67</v>
      </c>
      <c r="I2075" t="s">
        <v>1637</v>
      </c>
      <c r="J2075" s="4">
        <v>-2.9100000000000001E-2</v>
      </c>
    </row>
    <row r="2076" spans="1:10" x14ac:dyDescent="0.55000000000000004">
      <c r="A2076" s="1">
        <v>40856</v>
      </c>
      <c r="B2076" s="2">
        <v>8755</v>
      </c>
      <c r="C2076">
        <v>96</v>
      </c>
      <c r="F2076" s="3">
        <v>8724.6</v>
      </c>
      <c r="G2076" s="3">
        <v>8762.98</v>
      </c>
      <c r="H2076" s="3">
        <v>8678.7800000000007</v>
      </c>
      <c r="I2076" t="s">
        <v>1638</v>
      </c>
      <c r="J2076" s="4">
        <v>1.15E-2</v>
      </c>
    </row>
    <row r="2077" spans="1:10" x14ac:dyDescent="0.55000000000000004">
      <c r="A2077" s="1">
        <v>40855</v>
      </c>
      <c r="B2077" s="2">
        <v>8656</v>
      </c>
      <c r="C2077">
        <v>97</v>
      </c>
      <c r="F2077" s="3">
        <v>8744.36</v>
      </c>
      <c r="G2077" s="3">
        <v>8772.0400000000009</v>
      </c>
      <c r="H2077" s="3">
        <v>8644</v>
      </c>
      <c r="I2077" t="s">
        <v>1639</v>
      </c>
      <c r="J2077" s="4">
        <v>-1.2699999999999999E-2</v>
      </c>
    </row>
    <row r="2078" spans="1:10" x14ac:dyDescent="0.55000000000000004">
      <c r="A2078" s="1">
        <v>40854</v>
      </c>
      <c r="B2078" s="2">
        <v>8767</v>
      </c>
      <c r="C2078">
        <v>96</v>
      </c>
      <c r="F2078" s="3">
        <v>8771.82</v>
      </c>
      <c r="G2078" s="3">
        <v>8779.5499999999993</v>
      </c>
      <c r="H2078" s="3">
        <v>8741.25</v>
      </c>
      <c r="I2078" t="s">
        <v>1640</v>
      </c>
      <c r="J2078" s="4">
        <v>-3.8999999999999998E-3</v>
      </c>
    </row>
    <row r="2079" spans="1:10" x14ac:dyDescent="0.55000000000000004">
      <c r="A2079" s="1">
        <v>40851</v>
      </c>
      <c r="B2079" s="2">
        <v>8801</v>
      </c>
      <c r="C2079">
        <v>94</v>
      </c>
      <c r="F2079" s="3">
        <v>8761.27</v>
      </c>
      <c r="G2079" s="3">
        <v>8814.7099999999991</v>
      </c>
      <c r="H2079" s="3">
        <v>8729.08</v>
      </c>
      <c r="I2079" t="s">
        <v>1641</v>
      </c>
      <c r="J2079" s="4">
        <v>1.8599999999999998E-2</v>
      </c>
    </row>
    <row r="2080" spans="1:10" x14ac:dyDescent="0.55000000000000004">
      <c r="A2080" s="1">
        <v>40849</v>
      </c>
      <c r="B2080" s="2">
        <v>8640</v>
      </c>
      <c r="C2080">
        <v>93</v>
      </c>
      <c r="F2080" s="3">
        <v>8719.92</v>
      </c>
      <c r="G2080" s="3">
        <v>8719.92</v>
      </c>
      <c r="H2080" s="3">
        <v>8640.42</v>
      </c>
      <c r="I2080" t="s">
        <v>1055</v>
      </c>
      <c r="J2080" s="4">
        <v>-2.2100000000000002E-2</v>
      </c>
    </row>
    <row r="2081" spans="1:10" x14ac:dyDescent="0.55000000000000004">
      <c r="A2081" s="1">
        <v>40848</v>
      </c>
      <c r="B2081" s="2">
        <v>8836</v>
      </c>
      <c r="C2081">
        <v>92</v>
      </c>
      <c r="F2081" s="3">
        <v>8880.75</v>
      </c>
      <c r="G2081" s="3">
        <v>8946</v>
      </c>
      <c r="H2081" s="3">
        <v>8831.69</v>
      </c>
      <c r="I2081" t="s">
        <v>1642</v>
      </c>
      <c r="J2081" s="4">
        <v>-1.7000000000000001E-2</v>
      </c>
    </row>
    <row r="2082" spans="1:10" x14ac:dyDescent="0.55000000000000004">
      <c r="A2082" s="1">
        <v>40847</v>
      </c>
      <c r="B2082" s="2">
        <v>8988</v>
      </c>
      <c r="C2082">
        <v>93</v>
      </c>
      <c r="F2082" s="3">
        <v>9011.18</v>
      </c>
      <c r="G2082" s="3">
        <v>9152.39</v>
      </c>
      <c r="H2082" s="3">
        <v>8988.39</v>
      </c>
      <c r="I2082" t="s">
        <v>1643</v>
      </c>
      <c r="J2082" s="4">
        <v>-6.8999999999999999E-3</v>
      </c>
    </row>
    <row r="2083" spans="1:10" x14ac:dyDescent="0.55000000000000004">
      <c r="A2083" s="1">
        <v>40844</v>
      </c>
      <c r="B2083" s="2">
        <v>9050</v>
      </c>
      <c r="C2083">
        <v>93</v>
      </c>
      <c r="F2083" s="3">
        <v>9059.0400000000009</v>
      </c>
      <c r="G2083" s="3">
        <v>9086.43</v>
      </c>
      <c r="H2083" s="3">
        <v>9003.09</v>
      </c>
      <c r="I2083" t="s">
        <v>1644</v>
      </c>
      <c r="J2083" s="4">
        <v>1.3899999999999999E-2</v>
      </c>
    </row>
    <row r="2084" spans="1:10" x14ac:dyDescent="0.55000000000000004">
      <c r="A2084" s="1">
        <v>40843</v>
      </c>
      <c r="B2084" s="2">
        <v>8927</v>
      </c>
      <c r="C2084">
        <v>94</v>
      </c>
      <c r="F2084" s="3">
        <v>8779.4</v>
      </c>
      <c r="G2084" s="3">
        <v>8926.5400000000009</v>
      </c>
      <c r="H2084" s="3">
        <v>8731.77</v>
      </c>
      <c r="I2084" t="s">
        <v>1645</v>
      </c>
      <c r="J2084" s="4">
        <v>2.0400000000000001E-2</v>
      </c>
    </row>
    <row r="2085" spans="1:10" x14ac:dyDescent="0.55000000000000004">
      <c r="A2085" s="1">
        <v>40842</v>
      </c>
      <c r="B2085" s="2">
        <v>8748</v>
      </c>
      <c r="C2085">
        <v>90</v>
      </c>
      <c r="F2085" s="3">
        <v>8673.85</v>
      </c>
      <c r="G2085" s="3">
        <v>8798.7999999999993</v>
      </c>
      <c r="H2085" s="3">
        <v>8642.56</v>
      </c>
      <c r="I2085" t="s">
        <v>1646</v>
      </c>
      <c r="J2085" s="4">
        <v>-1.6000000000000001E-3</v>
      </c>
    </row>
    <row r="2086" spans="1:10" x14ac:dyDescent="0.55000000000000004">
      <c r="A2086" s="1">
        <v>40841</v>
      </c>
      <c r="B2086" s="2">
        <v>8762</v>
      </c>
      <c r="C2086">
        <v>93</v>
      </c>
      <c r="F2086" s="3">
        <v>8866.43</v>
      </c>
      <c r="G2086" s="3">
        <v>8870.3700000000008</v>
      </c>
      <c r="H2086" s="3">
        <v>8755.3799999999992</v>
      </c>
      <c r="I2086" t="s">
        <v>1647</v>
      </c>
      <c r="J2086" s="4">
        <v>-9.1999999999999998E-3</v>
      </c>
    </row>
    <row r="2087" spans="1:10" x14ac:dyDescent="0.55000000000000004">
      <c r="A2087" s="1">
        <v>40840</v>
      </c>
      <c r="B2087" s="2">
        <v>8844</v>
      </c>
      <c r="C2087">
        <v>91</v>
      </c>
      <c r="F2087" s="3">
        <v>8764.92</v>
      </c>
      <c r="G2087" s="3">
        <v>8844.2800000000007</v>
      </c>
      <c r="H2087" s="3">
        <v>8762.02</v>
      </c>
      <c r="I2087" t="s">
        <v>1648</v>
      </c>
      <c r="J2087" s="4">
        <v>1.9E-2</v>
      </c>
    </row>
    <row r="2088" spans="1:10" x14ac:dyDescent="0.55000000000000004">
      <c r="A2088" s="1">
        <v>40837</v>
      </c>
      <c r="B2088" s="2">
        <v>8679</v>
      </c>
      <c r="C2088">
        <v>87</v>
      </c>
      <c r="F2088" s="3">
        <v>8679.0400000000009</v>
      </c>
      <c r="G2088" s="3">
        <v>8700.49</v>
      </c>
      <c r="H2088" s="3">
        <v>8652.26</v>
      </c>
      <c r="I2088" t="s">
        <v>1649</v>
      </c>
      <c r="J2088" s="4">
        <v>-4.0000000000000002E-4</v>
      </c>
    </row>
    <row r="2089" spans="1:10" x14ac:dyDescent="0.55000000000000004">
      <c r="A2089" s="1">
        <v>40836</v>
      </c>
      <c r="B2089" s="2">
        <v>8682</v>
      </c>
      <c r="C2089">
        <v>86</v>
      </c>
      <c r="F2089" s="3">
        <v>8733.6</v>
      </c>
      <c r="G2089" s="3">
        <v>8733.6</v>
      </c>
      <c r="H2089" s="3">
        <v>8672.2099999999991</v>
      </c>
      <c r="I2089" t="s">
        <v>1536</v>
      </c>
      <c r="J2089" s="4">
        <v>-1.03E-2</v>
      </c>
    </row>
    <row r="2090" spans="1:10" x14ac:dyDescent="0.55000000000000004">
      <c r="A2090" s="1">
        <v>40835</v>
      </c>
      <c r="B2090" s="2">
        <v>8773</v>
      </c>
      <c r="C2090">
        <v>86</v>
      </c>
      <c r="F2090" s="3">
        <v>8808.25</v>
      </c>
      <c r="G2090" s="3">
        <v>8831.5499999999993</v>
      </c>
      <c r="H2090" s="3">
        <v>8745.36</v>
      </c>
      <c r="I2090" t="s">
        <v>1650</v>
      </c>
      <c r="J2090" s="4">
        <v>3.5000000000000001E-3</v>
      </c>
    </row>
    <row r="2091" spans="1:10" x14ac:dyDescent="0.55000000000000004">
      <c r="A2091" s="1">
        <v>40834</v>
      </c>
      <c r="B2091" s="2">
        <v>8742</v>
      </c>
      <c r="C2091">
        <v>88</v>
      </c>
      <c r="F2091" s="3">
        <v>8758.74</v>
      </c>
      <c r="G2091" s="3">
        <v>8773.99</v>
      </c>
      <c r="H2091" s="3">
        <v>8727.39</v>
      </c>
      <c r="I2091" t="s">
        <v>1651</v>
      </c>
      <c r="J2091" s="4">
        <v>-1.55E-2</v>
      </c>
    </row>
    <row r="2092" spans="1:10" x14ac:dyDescent="0.55000000000000004">
      <c r="A2092" s="1">
        <v>40833</v>
      </c>
      <c r="B2092" s="2">
        <v>8880</v>
      </c>
      <c r="C2092">
        <v>86</v>
      </c>
      <c r="F2092" s="3">
        <v>8881.44</v>
      </c>
      <c r="G2092" s="3">
        <v>8911.7000000000007</v>
      </c>
      <c r="H2092" s="3">
        <v>8856.58</v>
      </c>
      <c r="I2092" t="s">
        <v>1652</v>
      </c>
      <c r="J2092" s="4">
        <v>1.4999999999999999E-2</v>
      </c>
    </row>
    <row r="2093" spans="1:10" x14ac:dyDescent="0.55000000000000004">
      <c r="A2093" s="1">
        <v>40830</v>
      </c>
      <c r="B2093" s="2">
        <v>8748</v>
      </c>
      <c r="C2093">
        <v>87</v>
      </c>
      <c r="F2093" s="3">
        <v>8782.91</v>
      </c>
      <c r="G2093" s="3">
        <v>8787.89</v>
      </c>
      <c r="H2093" s="3">
        <v>8733.7099999999991</v>
      </c>
      <c r="I2093" t="s">
        <v>1653</v>
      </c>
      <c r="J2093" s="4">
        <v>-8.5000000000000006E-3</v>
      </c>
    </row>
    <row r="2094" spans="1:10" x14ac:dyDescent="0.55000000000000004">
      <c r="A2094" s="1">
        <v>40829</v>
      </c>
      <c r="B2094" s="2">
        <v>8823</v>
      </c>
      <c r="C2094">
        <v>84</v>
      </c>
      <c r="F2094" s="3">
        <v>8832.81</v>
      </c>
      <c r="G2094" s="3">
        <v>8854.16</v>
      </c>
      <c r="H2094" s="3">
        <v>8808.73</v>
      </c>
      <c r="I2094" t="s">
        <v>1654</v>
      </c>
      <c r="J2094" s="4">
        <v>9.7000000000000003E-3</v>
      </c>
    </row>
    <row r="2095" spans="1:10" x14ac:dyDescent="0.55000000000000004">
      <c r="A2095" s="1">
        <v>40828</v>
      </c>
      <c r="B2095" s="2">
        <v>8739</v>
      </c>
      <c r="C2095">
        <v>85</v>
      </c>
      <c r="F2095" s="3">
        <v>8719.67</v>
      </c>
      <c r="G2095" s="3">
        <v>8763.02</v>
      </c>
      <c r="H2095" s="3">
        <v>8689.3799999999992</v>
      </c>
      <c r="I2095" t="s">
        <v>1655</v>
      </c>
      <c r="J2095" s="4">
        <v>-4.0000000000000001E-3</v>
      </c>
    </row>
    <row r="2096" spans="1:10" x14ac:dyDescent="0.55000000000000004">
      <c r="A2096" s="1">
        <v>40827</v>
      </c>
      <c r="B2096" s="2">
        <v>8774</v>
      </c>
      <c r="C2096">
        <v>86</v>
      </c>
      <c r="F2096" s="3">
        <v>8733.5400000000009</v>
      </c>
      <c r="G2096" s="3">
        <v>8806.44</v>
      </c>
      <c r="H2096" s="3">
        <v>8725.6200000000008</v>
      </c>
      <c r="I2096" t="s">
        <v>1656</v>
      </c>
      <c r="J2096" s="4">
        <v>1.95E-2</v>
      </c>
    </row>
    <row r="2097" spans="1:10" x14ac:dyDescent="0.55000000000000004">
      <c r="A2097" s="1">
        <v>40823</v>
      </c>
      <c r="B2097" s="2">
        <v>8606</v>
      </c>
      <c r="C2097">
        <v>83</v>
      </c>
      <c r="F2097" s="3">
        <v>8593.2199999999993</v>
      </c>
      <c r="G2097" s="3">
        <v>8663.57</v>
      </c>
      <c r="H2097" s="3">
        <v>8589.36</v>
      </c>
      <c r="I2097" t="s">
        <v>1657</v>
      </c>
      <c r="J2097" s="4">
        <v>9.7999999999999997E-3</v>
      </c>
    </row>
    <row r="2098" spans="1:10" x14ac:dyDescent="0.55000000000000004">
      <c r="A2098" s="1">
        <v>40822</v>
      </c>
      <c r="B2098" s="2">
        <v>8522</v>
      </c>
      <c r="C2098">
        <v>82</v>
      </c>
      <c r="F2098" s="3">
        <v>8463.83</v>
      </c>
      <c r="G2098" s="3">
        <v>8545.7900000000009</v>
      </c>
      <c r="H2098" s="3">
        <v>8463.83</v>
      </c>
      <c r="I2098" t="s">
        <v>1658</v>
      </c>
      <c r="J2098" s="4">
        <v>1.66E-2</v>
      </c>
    </row>
    <row r="2099" spans="1:10" x14ac:dyDescent="0.55000000000000004">
      <c r="A2099" s="1">
        <v>40821</v>
      </c>
      <c r="B2099" s="2">
        <v>8383</v>
      </c>
      <c r="C2099">
        <v>79</v>
      </c>
      <c r="F2099" s="3">
        <v>8491.43</v>
      </c>
      <c r="G2099" s="3">
        <v>8501.0300000000007</v>
      </c>
      <c r="H2099" s="3">
        <v>8343.01</v>
      </c>
      <c r="I2099" t="s">
        <v>1659</v>
      </c>
      <c r="J2099" s="4">
        <v>-8.6E-3</v>
      </c>
    </row>
    <row r="2100" spans="1:10" x14ac:dyDescent="0.55000000000000004">
      <c r="A2100" s="1">
        <v>40820</v>
      </c>
      <c r="B2100" s="2">
        <v>8456</v>
      </c>
      <c r="C2100">
        <v>75</v>
      </c>
      <c r="F2100" s="3">
        <v>8426.39</v>
      </c>
      <c r="G2100" s="3">
        <v>8470.76</v>
      </c>
      <c r="H2100" s="3">
        <v>8359.24</v>
      </c>
      <c r="I2100" t="s">
        <v>1660</v>
      </c>
      <c r="J2100" s="4">
        <v>-1.0500000000000001E-2</v>
      </c>
    </row>
    <row r="2101" spans="1:10" x14ac:dyDescent="0.55000000000000004">
      <c r="A2101" s="1">
        <v>40819</v>
      </c>
      <c r="B2101" s="2">
        <v>8545</v>
      </c>
      <c r="C2101">
        <v>77</v>
      </c>
      <c r="F2101" s="3">
        <v>8567.98</v>
      </c>
      <c r="G2101" s="3">
        <v>8577.52</v>
      </c>
      <c r="H2101" s="3">
        <v>8455.67</v>
      </c>
      <c r="I2101" t="s">
        <v>1661</v>
      </c>
      <c r="J2101" s="4">
        <v>-1.78E-2</v>
      </c>
    </row>
    <row r="2102" spans="1:10" x14ac:dyDescent="0.55000000000000004">
      <c r="A2102" s="1">
        <v>40816</v>
      </c>
      <c r="B2102" s="2">
        <v>8700</v>
      </c>
      <c r="C2102">
        <v>79</v>
      </c>
      <c r="F2102" s="3">
        <v>8713.91</v>
      </c>
      <c r="G2102" s="3">
        <v>8756</v>
      </c>
      <c r="H2102" s="3">
        <v>8653.6200000000008</v>
      </c>
      <c r="I2102" t="s">
        <v>1662</v>
      </c>
      <c r="J2102" s="4">
        <v>-1E-4</v>
      </c>
    </row>
    <row r="2103" spans="1:10" x14ac:dyDescent="0.55000000000000004">
      <c r="A2103" s="1">
        <v>40815</v>
      </c>
      <c r="B2103" s="2">
        <v>8701</v>
      </c>
      <c r="C2103">
        <v>82</v>
      </c>
      <c r="F2103" s="3">
        <v>8527.64</v>
      </c>
      <c r="G2103" s="3">
        <v>8706.14</v>
      </c>
      <c r="H2103" s="3">
        <v>8501.42</v>
      </c>
      <c r="I2103" t="s">
        <v>1663</v>
      </c>
      <c r="J2103" s="4">
        <v>9.9000000000000008E-3</v>
      </c>
    </row>
    <row r="2104" spans="1:10" x14ac:dyDescent="0.55000000000000004">
      <c r="A2104" s="1">
        <v>40814</v>
      </c>
      <c r="B2104" s="2">
        <v>8616</v>
      </c>
      <c r="C2104">
        <v>81</v>
      </c>
      <c r="F2104" s="3">
        <v>8607.92</v>
      </c>
      <c r="G2104" s="3">
        <v>8665.5400000000009</v>
      </c>
      <c r="H2104" s="3">
        <v>8595.85</v>
      </c>
      <c r="I2104" t="s">
        <v>1664</v>
      </c>
      <c r="J2104" s="4">
        <v>6.9999999999999999E-4</v>
      </c>
    </row>
    <row r="2105" spans="1:10" x14ac:dyDescent="0.55000000000000004">
      <c r="A2105" s="1">
        <v>40813</v>
      </c>
      <c r="B2105" s="2">
        <v>8610</v>
      </c>
      <c r="C2105">
        <v>84</v>
      </c>
      <c r="F2105" s="3">
        <v>8496.33</v>
      </c>
      <c r="G2105" s="3">
        <v>8609.9500000000007</v>
      </c>
      <c r="H2105" s="3">
        <v>8479.0499999999993</v>
      </c>
      <c r="I2105" t="s">
        <v>1665</v>
      </c>
      <c r="J2105" s="4">
        <v>2.8199999999999999E-2</v>
      </c>
    </row>
    <row r="2106" spans="1:10" x14ac:dyDescent="0.55000000000000004">
      <c r="A2106" s="1">
        <v>40812</v>
      </c>
      <c r="B2106" s="2">
        <v>8374</v>
      </c>
      <c r="C2106">
        <v>80</v>
      </c>
      <c r="F2106" s="3">
        <v>8547.6200000000008</v>
      </c>
      <c r="G2106" s="3">
        <v>8556.66</v>
      </c>
      <c r="H2106" s="3">
        <v>8359.7000000000007</v>
      </c>
      <c r="I2106" t="s">
        <v>1666</v>
      </c>
      <c r="J2106" s="4">
        <v>-2.1700000000000001E-2</v>
      </c>
    </row>
    <row r="2107" spans="1:10" x14ac:dyDescent="0.55000000000000004">
      <c r="A2107" s="1">
        <v>40808</v>
      </c>
      <c r="B2107" s="2">
        <v>8560</v>
      </c>
      <c r="C2107">
        <v>80</v>
      </c>
      <c r="F2107" s="3">
        <v>8643.02</v>
      </c>
      <c r="G2107" s="3">
        <v>8643.02</v>
      </c>
      <c r="H2107" s="3">
        <v>8545.4599999999991</v>
      </c>
      <c r="I2107" t="s">
        <v>1667</v>
      </c>
      <c r="J2107" s="4">
        <v>-2.07E-2</v>
      </c>
    </row>
    <row r="2108" spans="1:10" x14ac:dyDescent="0.55000000000000004">
      <c r="A2108" s="1">
        <v>40807</v>
      </c>
      <c r="B2108" s="2">
        <v>8741</v>
      </c>
      <c r="C2108">
        <v>86</v>
      </c>
      <c r="F2108" s="3">
        <v>8721</v>
      </c>
      <c r="G2108" s="3">
        <v>8773.5</v>
      </c>
      <c r="H2108" s="3">
        <v>8713.5</v>
      </c>
      <c r="I2108" t="s">
        <v>1668</v>
      </c>
      <c r="J2108" s="4">
        <v>2.3E-3</v>
      </c>
    </row>
    <row r="2109" spans="1:10" x14ac:dyDescent="0.55000000000000004">
      <c r="A2109" s="1">
        <v>40806</v>
      </c>
      <c r="B2109" s="2">
        <v>8721</v>
      </c>
      <c r="C2109">
        <v>87</v>
      </c>
      <c r="F2109" s="3">
        <v>8748</v>
      </c>
      <c r="G2109" s="3">
        <v>8763.5</v>
      </c>
      <c r="H2109" s="3">
        <v>8708.5</v>
      </c>
      <c r="I2109" t="s">
        <v>1669</v>
      </c>
      <c r="J2109" s="4">
        <v>-1.61E-2</v>
      </c>
    </row>
    <row r="2110" spans="1:10" x14ac:dyDescent="0.55000000000000004">
      <c r="A2110" s="1">
        <v>40802</v>
      </c>
      <c r="B2110" s="2">
        <v>8864</v>
      </c>
      <c r="C2110">
        <v>88</v>
      </c>
      <c r="F2110" s="3">
        <v>8803</v>
      </c>
      <c r="G2110" s="3">
        <v>8864.16</v>
      </c>
      <c r="H2110" s="3">
        <v>8778.5</v>
      </c>
      <c r="I2110" t="s">
        <v>1670</v>
      </c>
      <c r="J2110" s="4">
        <v>2.2499999999999999E-2</v>
      </c>
    </row>
    <row r="2111" spans="1:10" x14ac:dyDescent="0.55000000000000004">
      <c r="A2111" s="1">
        <v>40801</v>
      </c>
      <c r="B2111" s="2">
        <v>8669</v>
      </c>
      <c r="C2111">
        <v>89</v>
      </c>
      <c r="F2111" s="3">
        <v>8668</v>
      </c>
      <c r="G2111" s="3">
        <v>8693.5</v>
      </c>
      <c r="H2111" s="3">
        <v>8633.5</v>
      </c>
      <c r="I2111" t="s">
        <v>1551</v>
      </c>
      <c r="J2111" s="4">
        <v>1.7600000000000001E-2</v>
      </c>
    </row>
    <row r="2112" spans="1:10" x14ac:dyDescent="0.55000000000000004">
      <c r="A2112" s="1">
        <v>40800</v>
      </c>
      <c r="B2112" s="2">
        <v>8519</v>
      </c>
      <c r="C2112">
        <v>89</v>
      </c>
      <c r="F2112" s="3">
        <v>8623</v>
      </c>
      <c r="G2112" s="3">
        <v>8668.5</v>
      </c>
      <c r="H2112" s="3">
        <v>8498.5</v>
      </c>
      <c r="I2112" t="s">
        <v>1671</v>
      </c>
      <c r="J2112" s="4">
        <v>-1.14E-2</v>
      </c>
    </row>
    <row r="2113" spans="1:10" x14ac:dyDescent="0.55000000000000004">
      <c r="A2113" s="1">
        <v>40799</v>
      </c>
      <c r="B2113" s="2">
        <v>8617</v>
      </c>
      <c r="C2113">
        <v>90</v>
      </c>
      <c r="F2113" s="3">
        <v>8583</v>
      </c>
      <c r="G2113" s="3">
        <v>8633.5</v>
      </c>
      <c r="H2113" s="3">
        <v>8553.5</v>
      </c>
      <c r="I2113" t="s">
        <v>1672</v>
      </c>
      <c r="J2113" s="4">
        <v>9.4999999999999998E-3</v>
      </c>
    </row>
    <row r="2114" spans="1:10" x14ac:dyDescent="0.55000000000000004">
      <c r="A2114" s="1">
        <v>40798</v>
      </c>
      <c r="B2114" s="2">
        <v>8536</v>
      </c>
      <c r="C2114">
        <v>88</v>
      </c>
      <c r="F2114" s="3">
        <v>8528</v>
      </c>
      <c r="G2114" s="3">
        <v>8578.5</v>
      </c>
      <c r="H2114" s="3">
        <v>8518.5</v>
      </c>
      <c r="I2114" t="s">
        <v>1673</v>
      </c>
      <c r="J2114" s="4">
        <v>-2.3099999999999999E-2</v>
      </c>
    </row>
    <row r="2115" spans="1:10" x14ac:dyDescent="0.55000000000000004">
      <c r="A2115" s="1">
        <v>40795</v>
      </c>
      <c r="B2115" s="2">
        <v>8738</v>
      </c>
      <c r="C2115">
        <v>87</v>
      </c>
      <c r="F2115" s="3">
        <v>8768</v>
      </c>
      <c r="G2115" s="3">
        <v>8808.5</v>
      </c>
      <c r="H2115" s="3">
        <v>8728.5</v>
      </c>
      <c r="I2115" t="s">
        <v>1674</v>
      </c>
      <c r="J2115" s="4">
        <v>-6.3E-3</v>
      </c>
    </row>
    <row r="2116" spans="1:10" x14ac:dyDescent="0.55000000000000004">
      <c r="A2116" s="1">
        <v>40794</v>
      </c>
      <c r="B2116" s="2">
        <v>8793</v>
      </c>
      <c r="C2116">
        <v>89</v>
      </c>
      <c r="F2116" s="3">
        <v>8860</v>
      </c>
      <c r="G2116" s="3">
        <v>8875</v>
      </c>
      <c r="H2116" s="3">
        <v>8758.5</v>
      </c>
      <c r="I2116" t="s">
        <v>1675</v>
      </c>
      <c r="J2116" s="4">
        <v>3.3999999999999998E-3</v>
      </c>
    </row>
    <row r="2117" spans="1:10" x14ac:dyDescent="0.55000000000000004">
      <c r="A2117" s="1">
        <v>40793</v>
      </c>
      <c r="B2117" s="2">
        <v>8763</v>
      </c>
      <c r="C2117">
        <v>89</v>
      </c>
      <c r="F2117" s="3">
        <v>8735</v>
      </c>
      <c r="G2117" s="3">
        <v>8771.5</v>
      </c>
      <c r="H2117" s="3">
        <v>8700.5</v>
      </c>
      <c r="I2117" t="s">
        <v>1676</v>
      </c>
      <c r="J2117" s="4">
        <v>2.01E-2</v>
      </c>
    </row>
    <row r="2118" spans="1:10" x14ac:dyDescent="0.55000000000000004">
      <c r="A2118" s="1">
        <v>40792</v>
      </c>
      <c r="B2118" s="2">
        <v>8591</v>
      </c>
      <c r="C2118">
        <v>86</v>
      </c>
      <c r="F2118" s="3">
        <v>8680</v>
      </c>
      <c r="G2118" s="3">
        <v>8705.5</v>
      </c>
      <c r="H2118" s="3">
        <v>8585.5</v>
      </c>
      <c r="I2118" t="s">
        <v>1677</v>
      </c>
      <c r="J2118" s="4">
        <v>-2.2100000000000002E-2</v>
      </c>
    </row>
    <row r="2119" spans="1:10" x14ac:dyDescent="0.55000000000000004">
      <c r="A2119" s="1">
        <v>40791</v>
      </c>
      <c r="B2119" s="2">
        <v>8784</v>
      </c>
      <c r="C2119" t="e">
        <v>#N/A</v>
      </c>
      <c r="F2119" s="3">
        <v>8830</v>
      </c>
      <c r="G2119" s="3">
        <v>8840.5</v>
      </c>
      <c r="H2119" s="3">
        <v>8757.5</v>
      </c>
      <c r="I2119" t="s">
        <v>1678</v>
      </c>
      <c r="J2119" s="4">
        <v>-1.8599999999999998E-2</v>
      </c>
    </row>
    <row r="2120" spans="1:10" x14ac:dyDescent="0.55000000000000004">
      <c r="A2120" s="1">
        <v>40788</v>
      </c>
      <c r="B2120" s="2">
        <v>8951</v>
      </c>
      <c r="C2120">
        <v>86</v>
      </c>
      <c r="F2120" s="3">
        <v>8979</v>
      </c>
      <c r="G2120" s="3">
        <v>9009.5</v>
      </c>
      <c r="H2120" s="3">
        <v>8910.5</v>
      </c>
      <c r="I2120" t="s">
        <v>1679</v>
      </c>
      <c r="J2120" s="4">
        <v>-1.21E-2</v>
      </c>
    </row>
    <row r="2121" spans="1:10" x14ac:dyDescent="0.55000000000000004">
      <c r="A2121" s="1">
        <v>40787</v>
      </c>
      <c r="B2121" s="2">
        <v>9061</v>
      </c>
      <c r="C2121">
        <v>89</v>
      </c>
      <c r="F2121" s="3">
        <v>9009</v>
      </c>
      <c r="G2121" s="3">
        <v>9094.5</v>
      </c>
      <c r="H2121" s="3">
        <v>8999.5</v>
      </c>
      <c r="I2121" t="s">
        <v>1680</v>
      </c>
      <c r="J2121" s="4">
        <v>1.18E-2</v>
      </c>
    </row>
    <row r="2122" spans="1:10" x14ac:dyDescent="0.55000000000000004">
      <c r="A2122" s="1">
        <v>40786</v>
      </c>
      <c r="B2122" s="2">
        <v>8955</v>
      </c>
      <c r="C2122">
        <v>89</v>
      </c>
      <c r="F2122" s="3">
        <v>8934</v>
      </c>
      <c r="G2122" s="3">
        <v>8964.5</v>
      </c>
      <c r="H2122" s="3">
        <v>8906.5</v>
      </c>
      <c r="I2122" t="s">
        <v>1681</v>
      </c>
      <c r="J2122" s="4">
        <v>1E-4</v>
      </c>
    </row>
    <row r="2123" spans="1:10" x14ac:dyDescent="0.55000000000000004">
      <c r="A2123" s="1">
        <v>40785</v>
      </c>
      <c r="B2123" s="2">
        <v>8954</v>
      </c>
      <c r="C2123">
        <v>89</v>
      </c>
      <c r="F2123" s="3">
        <v>8958</v>
      </c>
      <c r="G2123" s="3">
        <v>8993.5</v>
      </c>
      <c r="H2123" s="3">
        <v>8939.5</v>
      </c>
      <c r="I2123" t="s">
        <v>1682</v>
      </c>
      <c r="J2123" s="4">
        <v>1.1599999999999999E-2</v>
      </c>
    </row>
    <row r="2124" spans="1:10" x14ac:dyDescent="0.55000000000000004">
      <c r="A2124" s="1">
        <v>40784</v>
      </c>
      <c r="B2124" s="2">
        <v>8851</v>
      </c>
      <c r="C2124">
        <v>87</v>
      </c>
      <c r="F2124" s="3">
        <v>8796</v>
      </c>
      <c r="G2124" s="3">
        <v>8921.5</v>
      </c>
      <c r="H2124" s="3">
        <v>8746.5</v>
      </c>
      <c r="I2124" t="s">
        <v>1683</v>
      </c>
      <c r="J2124" s="4">
        <v>6.1000000000000004E-3</v>
      </c>
    </row>
    <row r="2125" spans="1:10" x14ac:dyDescent="0.55000000000000004">
      <c r="A2125" s="1">
        <v>40781</v>
      </c>
      <c r="B2125" s="2">
        <v>8798</v>
      </c>
      <c r="C2125">
        <v>85</v>
      </c>
      <c r="F2125" s="3">
        <v>8745</v>
      </c>
      <c r="G2125" s="3">
        <v>8797.7800000000007</v>
      </c>
      <c r="H2125" s="3">
        <v>8735</v>
      </c>
      <c r="I2125" t="s">
        <v>1684</v>
      </c>
      <c r="J2125" s="4">
        <v>2.8999999999999998E-3</v>
      </c>
    </row>
    <row r="2126" spans="1:10" x14ac:dyDescent="0.55000000000000004">
      <c r="A2126" s="1">
        <v>40780</v>
      </c>
      <c r="B2126" s="2">
        <v>8772</v>
      </c>
      <c r="C2126">
        <v>85</v>
      </c>
      <c r="F2126" s="3">
        <v>8755</v>
      </c>
      <c r="G2126" s="3">
        <v>8845.5</v>
      </c>
      <c r="H2126" s="3">
        <v>8735.5</v>
      </c>
      <c r="I2126" t="s">
        <v>1685</v>
      </c>
      <c r="J2126" s="4">
        <v>1.54E-2</v>
      </c>
    </row>
    <row r="2127" spans="1:10" x14ac:dyDescent="0.55000000000000004">
      <c r="A2127" s="1">
        <v>40779</v>
      </c>
      <c r="B2127" s="2">
        <v>8640</v>
      </c>
      <c r="C2127">
        <v>85</v>
      </c>
      <c r="F2127" s="3">
        <v>8800</v>
      </c>
      <c r="G2127" s="3">
        <v>8815.5</v>
      </c>
      <c r="H2127" s="3">
        <v>8615.5</v>
      </c>
      <c r="I2127" t="s">
        <v>1168</v>
      </c>
      <c r="J2127" s="4">
        <v>-1.0699999999999999E-2</v>
      </c>
    </row>
    <row r="2128" spans="1:10" x14ac:dyDescent="0.55000000000000004">
      <c r="A2128" s="1">
        <v>40778</v>
      </c>
      <c r="B2128" s="2">
        <v>8733</v>
      </c>
      <c r="C2128">
        <v>85</v>
      </c>
      <c r="F2128" s="3">
        <v>8690</v>
      </c>
      <c r="G2128" s="3">
        <v>8740.5</v>
      </c>
      <c r="H2128" s="3">
        <v>8630.5</v>
      </c>
      <c r="I2128" t="s">
        <v>1686</v>
      </c>
      <c r="J2128" s="4">
        <v>1.2200000000000001E-2</v>
      </c>
    </row>
    <row r="2129" spans="1:10" x14ac:dyDescent="0.55000000000000004">
      <c r="A2129" s="1">
        <v>40777</v>
      </c>
      <c r="B2129" s="2">
        <v>8628</v>
      </c>
      <c r="C2129">
        <v>84</v>
      </c>
      <c r="F2129" s="3">
        <v>8685</v>
      </c>
      <c r="G2129" s="3">
        <v>8775.5</v>
      </c>
      <c r="H2129" s="3">
        <v>8615.5</v>
      </c>
      <c r="I2129" t="s">
        <v>1687</v>
      </c>
      <c r="J2129" s="4">
        <v>-1.04E-2</v>
      </c>
    </row>
    <row r="2130" spans="1:10" x14ac:dyDescent="0.55000000000000004">
      <c r="A2130" s="1">
        <v>40774</v>
      </c>
      <c r="B2130" s="2">
        <v>8719</v>
      </c>
      <c r="C2130">
        <v>82</v>
      </c>
      <c r="F2130" s="3">
        <v>8725</v>
      </c>
      <c r="G2130" s="3">
        <v>8790.5</v>
      </c>
      <c r="H2130" s="3">
        <v>8700.5</v>
      </c>
      <c r="I2130" t="s">
        <v>1688</v>
      </c>
      <c r="J2130" s="4">
        <v>-2.5100000000000001E-2</v>
      </c>
    </row>
    <row r="2131" spans="1:10" x14ac:dyDescent="0.55000000000000004">
      <c r="A2131" s="1">
        <v>40773</v>
      </c>
      <c r="B2131" s="2">
        <v>8944</v>
      </c>
      <c r="C2131">
        <v>82</v>
      </c>
      <c r="F2131" s="3">
        <v>9033</v>
      </c>
      <c r="G2131" s="3">
        <v>9045</v>
      </c>
      <c r="H2131" s="3">
        <v>8925.5</v>
      </c>
      <c r="I2131" t="s">
        <v>1689</v>
      </c>
      <c r="J2131" s="4">
        <v>-1.2500000000000001E-2</v>
      </c>
    </row>
    <row r="2132" spans="1:10" x14ac:dyDescent="0.55000000000000004">
      <c r="A2132" s="1">
        <v>40772</v>
      </c>
      <c r="B2132" s="2">
        <v>9057</v>
      </c>
      <c r="C2132">
        <v>88</v>
      </c>
      <c r="F2132" s="3">
        <v>9037</v>
      </c>
      <c r="G2132" s="3">
        <v>9080.5</v>
      </c>
      <c r="H2132" s="3">
        <v>9002.5</v>
      </c>
      <c r="I2132" t="s">
        <v>1690</v>
      </c>
      <c r="J2132" s="4">
        <v>-5.4999999999999997E-3</v>
      </c>
    </row>
    <row r="2133" spans="1:10" x14ac:dyDescent="0.55000000000000004">
      <c r="A2133" s="1">
        <v>40771</v>
      </c>
      <c r="B2133" s="2">
        <v>9107</v>
      </c>
      <c r="C2133">
        <v>87</v>
      </c>
      <c r="F2133" s="3">
        <v>9132</v>
      </c>
      <c r="G2133" s="3">
        <v>9147.5</v>
      </c>
      <c r="H2133" s="3">
        <v>9072.5</v>
      </c>
      <c r="I2133" t="s">
        <v>995</v>
      </c>
      <c r="J2133" s="4">
        <v>2.3E-3</v>
      </c>
    </row>
    <row r="2134" spans="1:10" x14ac:dyDescent="0.55000000000000004">
      <c r="A2134" s="1">
        <v>40770</v>
      </c>
      <c r="B2134" s="2">
        <v>9086</v>
      </c>
      <c r="C2134">
        <v>88</v>
      </c>
      <c r="F2134" s="3">
        <v>9082</v>
      </c>
      <c r="G2134" s="3">
        <v>9112.5</v>
      </c>
      <c r="H2134" s="3">
        <v>9027.5</v>
      </c>
      <c r="I2134" t="s">
        <v>1620</v>
      </c>
      <c r="J2134" s="4">
        <v>1.37E-2</v>
      </c>
    </row>
    <row r="2135" spans="1:10" x14ac:dyDescent="0.55000000000000004">
      <c r="A2135" s="1">
        <v>40767</v>
      </c>
      <c r="B2135" s="2">
        <v>8964</v>
      </c>
      <c r="C2135">
        <v>85</v>
      </c>
      <c r="F2135" s="3">
        <v>9082</v>
      </c>
      <c r="G2135" s="3">
        <v>9082</v>
      </c>
      <c r="H2135" s="3">
        <v>8922.5</v>
      </c>
      <c r="I2135" t="s">
        <v>1691</v>
      </c>
      <c r="J2135" s="4">
        <v>-2E-3</v>
      </c>
    </row>
    <row r="2136" spans="1:10" x14ac:dyDescent="0.55000000000000004">
      <c r="A2136" s="1">
        <v>40766</v>
      </c>
      <c r="B2136" s="2">
        <v>8982</v>
      </c>
      <c r="C2136">
        <v>85</v>
      </c>
      <c r="F2136" s="3">
        <v>8832</v>
      </c>
      <c r="G2136" s="3">
        <v>8982.5</v>
      </c>
      <c r="H2136" s="3">
        <v>8817</v>
      </c>
      <c r="I2136" t="s">
        <v>1692</v>
      </c>
      <c r="J2136" s="4">
        <v>-6.3E-3</v>
      </c>
    </row>
    <row r="2137" spans="1:10" x14ac:dyDescent="0.55000000000000004">
      <c r="A2137" s="1">
        <v>40765</v>
      </c>
      <c r="B2137" s="2">
        <v>9039</v>
      </c>
      <c r="C2137">
        <v>83</v>
      </c>
      <c r="F2137" s="3">
        <v>9162</v>
      </c>
      <c r="G2137" s="3">
        <v>9162</v>
      </c>
      <c r="H2137" s="3">
        <v>9017.5</v>
      </c>
      <c r="I2137" t="s">
        <v>1693</v>
      </c>
      <c r="J2137" s="4">
        <v>1.0500000000000001E-2</v>
      </c>
    </row>
    <row r="2138" spans="1:10" x14ac:dyDescent="0.55000000000000004">
      <c r="A2138" s="1">
        <v>40764</v>
      </c>
      <c r="B2138" s="2">
        <v>8944</v>
      </c>
      <c r="C2138">
        <v>79</v>
      </c>
      <c r="F2138" s="3">
        <v>8762</v>
      </c>
      <c r="G2138" s="3">
        <v>8962</v>
      </c>
      <c r="H2138" s="3">
        <v>8652.5</v>
      </c>
      <c r="I2138" t="s">
        <v>1694</v>
      </c>
      <c r="J2138" s="4">
        <v>-1.6799999999999999E-2</v>
      </c>
    </row>
    <row r="2139" spans="1:10" x14ac:dyDescent="0.55000000000000004">
      <c r="A2139" s="1">
        <v>40763</v>
      </c>
      <c r="B2139" s="2">
        <v>9098</v>
      </c>
      <c r="C2139">
        <v>81</v>
      </c>
      <c r="F2139" s="3">
        <v>9157</v>
      </c>
      <c r="G2139" s="3">
        <v>9212.5</v>
      </c>
      <c r="H2139" s="3">
        <v>9052.5</v>
      </c>
      <c r="I2139" t="s">
        <v>1695</v>
      </c>
      <c r="J2139" s="4">
        <v>-2.18E-2</v>
      </c>
    </row>
    <row r="2140" spans="1:10" x14ac:dyDescent="0.55000000000000004">
      <c r="A2140" s="1">
        <v>40760</v>
      </c>
      <c r="B2140" s="2">
        <v>9300</v>
      </c>
      <c r="C2140">
        <v>87</v>
      </c>
      <c r="F2140" s="3">
        <v>9282</v>
      </c>
      <c r="G2140" s="3">
        <v>9347.5</v>
      </c>
      <c r="H2140" s="3">
        <v>9257.5</v>
      </c>
      <c r="I2140" t="s">
        <v>1696</v>
      </c>
      <c r="J2140" s="4">
        <v>-3.7199999999999997E-2</v>
      </c>
    </row>
    <row r="2141" spans="1:10" x14ac:dyDescent="0.55000000000000004">
      <c r="A2141" s="1">
        <v>40759</v>
      </c>
      <c r="B2141" s="2">
        <v>9659</v>
      </c>
      <c r="C2141">
        <v>87</v>
      </c>
      <c r="F2141" s="3">
        <v>9681</v>
      </c>
      <c r="G2141" s="3">
        <v>9766.5</v>
      </c>
      <c r="H2141" s="3">
        <v>9611.5</v>
      </c>
      <c r="I2141" t="s">
        <v>1697</v>
      </c>
      <c r="J2141" s="4">
        <v>2.3E-3</v>
      </c>
    </row>
    <row r="2142" spans="1:10" x14ac:dyDescent="0.55000000000000004">
      <c r="A2142" s="1">
        <v>40758</v>
      </c>
      <c r="B2142" s="2">
        <v>9637</v>
      </c>
      <c r="C2142">
        <v>92</v>
      </c>
      <c r="F2142" s="3">
        <v>9671</v>
      </c>
      <c r="G2142" s="3">
        <v>9686.5</v>
      </c>
      <c r="H2142" s="3">
        <v>9606.5</v>
      </c>
      <c r="I2142" t="s">
        <v>1698</v>
      </c>
      <c r="J2142" s="4">
        <v>-2.1100000000000001E-2</v>
      </c>
    </row>
    <row r="2143" spans="1:10" x14ac:dyDescent="0.55000000000000004">
      <c r="A2143" s="1">
        <v>40757</v>
      </c>
      <c r="B2143" s="2">
        <v>9845</v>
      </c>
      <c r="C2143">
        <v>94</v>
      </c>
      <c r="F2143" s="3">
        <v>9866</v>
      </c>
      <c r="G2143" s="3">
        <v>9881.5</v>
      </c>
      <c r="H2143" s="3">
        <v>9821.5</v>
      </c>
      <c r="I2143" t="s">
        <v>1699</v>
      </c>
      <c r="J2143" s="4">
        <v>-1.21E-2</v>
      </c>
    </row>
    <row r="2144" spans="1:10" x14ac:dyDescent="0.55000000000000004">
      <c r="A2144" s="1">
        <v>40756</v>
      </c>
      <c r="B2144" s="2">
        <v>9965</v>
      </c>
      <c r="C2144">
        <v>95</v>
      </c>
      <c r="F2144" s="3">
        <v>9921</v>
      </c>
      <c r="G2144" s="3">
        <v>10041.5</v>
      </c>
      <c r="H2144" s="3">
        <v>9921</v>
      </c>
      <c r="I2144" t="s">
        <v>1700</v>
      </c>
      <c r="J2144" s="4">
        <v>1.34E-2</v>
      </c>
    </row>
    <row r="2145" spans="1:10" x14ac:dyDescent="0.55000000000000004">
      <c r="A2145" s="1">
        <v>40753</v>
      </c>
      <c r="B2145" s="2">
        <v>9833</v>
      </c>
      <c r="C2145">
        <v>96</v>
      </c>
      <c r="F2145" s="3">
        <v>9866</v>
      </c>
      <c r="G2145" s="3">
        <v>9911.5</v>
      </c>
      <c r="H2145" s="3">
        <v>9821.5</v>
      </c>
      <c r="I2145" t="s">
        <v>1701</v>
      </c>
      <c r="J2145" s="4">
        <v>-6.8999999999999999E-3</v>
      </c>
    </row>
    <row r="2146" spans="1:10" x14ac:dyDescent="0.55000000000000004">
      <c r="A2146" s="1">
        <v>40752</v>
      </c>
      <c r="B2146" s="2">
        <v>9901</v>
      </c>
      <c r="C2146">
        <v>97</v>
      </c>
      <c r="F2146" s="3">
        <v>9926</v>
      </c>
      <c r="G2146" s="3">
        <v>9941.5</v>
      </c>
      <c r="H2146" s="3">
        <v>9851.5</v>
      </c>
      <c r="I2146" t="s">
        <v>1702</v>
      </c>
      <c r="J2146" s="4">
        <v>-1.4500000000000001E-2</v>
      </c>
    </row>
    <row r="2147" spans="1:10" x14ac:dyDescent="0.55000000000000004">
      <c r="A2147" s="1">
        <v>40751</v>
      </c>
      <c r="B2147" s="2">
        <v>10047</v>
      </c>
      <c r="C2147">
        <v>97</v>
      </c>
      <c r="F2147" s="3">
        <v>10051</v>
      </c>
      <c r="G2147" s="3">
        <v>10056.5</v>
      </c>
      <c r="H2147" s="3">
        <v>10016.5</v>
      </c>
      <c r="I2147" t="s">
        <v>1703</v>
      </c>
      <c r="J2147" s="4">
        <v>-5.0000000000000001E-3</v>
      </c>
    </row>
    <row r="2148" spans="1:10" x14ac:dyDescent="0.55000000000000004">
      <c r="A2148" s="1">
        <v>40750</v>
      </c>
      <c r="B2148" s="2">
        <v>10098</v>
      </c>
      <c r="C2148">
        <v>100</v>
      </c>
      <c r="F2148" s="3">
        <v>10078</v>
      </c>
      <c r="G2148" s="3">
        <v>10136.5</v>
      </c>
      <c r="H2148" s="3">
        <v>10046.5</v>
      </c>
      <c r="I2148" t="s">
        <v>1704</v>
      </c>
      <c r="J2148" s="4">
        <v>4.7000000000000002E-3</v>
      </c>
    </row>
    <row r="2149" spans="1:10" x14ac:dyDescent="0.55000000000000004">
      <c r="A2149" s="1">
        <v>40749</v>
      </c>
      <c r="B2149" s="2">
        <v>10050</v>
      </c>
      <c r="C2149">
        <v>99</v>
      </c>
      <c r="F2149" s="3">
        <v>10083</v>
      </c>
      <c r="G2149" s="3">
        <v>10093.5</v>
      </c>
      <c r="H2149" s="3">
        <v>10043.5</v>
      </c>
      <c r="I2149" t="s">
        <v>1705</v>
      </c>
      <c r="J2149" s="4">
        <v>-8.0999999999999996E-3</v>
      </c>
    </row>
    <row r="2150" spans="1:10" x14ac:dyDescent="0.55000000000000004">
      <c r="A2150" s="1">
        <v>40746</v>
      </c>
      <c r="B2150" s="2">
        <v>10132</v>
      </c>
      <c r="C2150">
        <v>100</v>
      </c>
      <c r="F2150" s="3">
        <v>10116</v>
      </c>
      <c r="G2150" s="3">
        <v>10153.5</v>
      </c>
      <c r="H2150" s="3">
        <v>10083.5</v>
      </c>
      <c r="I2150" t="s">
        <v>1706</v>
      </c>
      <c r="J2150" s="4">
        <v>1.2200000000000001E-2</v>
      </c>
    </row>
    <row r="2151" spans="1:10" x14ac:dyDescent="0.55000000000000004">
      <c r="A2151" s="1">
        <v>40745</v>
      </c>
      <c r="B2151" s="2">
        <v>10010</v>
      </c>
      <c r="C2151">
        <v>99</v>
      </c>
      <c r="F2151" s="3">
        <v>10028</v>
      </c>
      <c r="G2151" s="3">
        <v>10033</v>
      </c>
      <c r="H2151" s="3">
        <v>9973.5</v>
      </c>
      <c r="I2151" t="s">
        <v>1707</v>
      </c>
      <c r="J2151" s="4">
        <v>4.0000000000000002E-4</v>
      </c>
    </row>
    <row r="2152" spans="1:10" x14ac:dyDescent="0.55000000000000004">
      <c r="A2152" s="1">
        <v>40744</v>
      </c>
      <c r="B2152" s="2">
        <v>10006</v>
      </c>
      <c r="C2152">
        <v>98</v>
      </c>
      <c r="F2152" s="3">
        <v>10018</v>
      </c>
      <c r="G2152" s="3">
        <v>10043.5</v>
      </c>
      <c r="H2152" s="3">
        <v>9988.5</v>
      </c>
      <c r="I2152" t="s">
        <v>1708</v>
      </c>
      <c r="J2152" s="4">
        <v>1.17E-2</v>
      </c>
    </row>
    <row r="2153" spans="1:10" x14ac:dyDescent="0.55000000000000004">
      <c r="A2153" s="1">
        <v>40743</v>
      </c>
      <c r="B2153" s="2">
        <v>9890</v>
      </c>
      <c r="C2153">
        <v>97</v>
      </c>
      <c r="F2153" s="3">
        <v>9931</v>
      </c>
      <c r="G2153" s="3">
        <v>9943.5</v>
      </c>
      <c r="H2153" s="3">
        <v>9883</v>
      </c>
      <c r="I2153" t="s">
        <v>1709</v>
      </c>
      <c r="J2153" s="4">
        <v>-8.5000000000000006E-3</v>
      </c>
    </row>
    <row r="2154" spans="1:10" x14ac:dyDescent="0.55000000000000004">
      <c r="A2154" s="1">
        <v>40739</v>
      </c>
      <c r="B2154" s="2">
        <v>9974</v>
      </c>
      <c r="C2154">
        <v>97</v>
      </c>
      <c r="F2154" s="3">
        <v>9928</v>
      </c>
      <c r="G2154" s="3">
        <v>9983.5</v>
      </c>
      <c r="H2154" s="3">
        <v>9923</v>
      </c>
      <c r="I2154" t="s">
        <v>1710</v>
      </c>
      <c r="J2154" s="4">
        <v>3.8999999999999998E-3</v>
      </c>
    </row>
    <row r="2155" spans="1:10" x14ac:dyDescent="0.55000000000000004">
      <c r="A2155" s="1">
        <v>40738</v>
      </c>
      <c r="B2155" s="2">
        <v>9936</v>
      </c>
      <c r="C2155">
        <v>96</v>
      </c>
      <c r="F2155" s="3">
        <v>9928</v>
      </c>
      <c r="G2155" s="3">
        <v>10003.5</v>
      </c>
      <c r="H2155" s="3">
        <v>9888.5</v>
      </c>
      <c r="I2155" t="s">
        <v>1711</v>
      </c>
      <c r="J2155" s="4">
        <v>-2.7000000000000001E-3</v>
      </c>
    </row>
    <row r="2156" spans="1:10" x14ac:dyDescent="0.55000000000000004">
      <c r="A2156" s="1">
        <v>40737</v>
      </c>
      <c r="B2156" s="2">
        <v>9963</v>
      </c>
      <c r="C2156">
        <v>98</v>
      </c>
      <c r="F2156" s="3">
        <v>9893</v>
      </c>
      <c r="G2156" s="3">
        <v>9978.5</v>
      </c>
      <c r="H2156" s="3">
        <v>9883</v>
      </c>
      <c r="I2156" t="s">
        <v>1712</v>
      </c>
      <c r="J2156" s="4">
        <v>3.7000000000000002E-3</v>
      </c>
    </row>
    <row r="2157" spans="1:10" x14ac:dyDescent="0.55000000000000004">
      <c r="A2157" s="1">
        <v>40736</v>
      </c>
      <c r="B2157" s="2">
        <v>9926</v>
      </c>
      <c r="C2157">
        <v>97</v>
      </c>
      <c r="F2157" s="3">
        <v>9938</v>
      </c>
      <c r="G2157" s="3">
        <v>9968.5</v>
      </c>
      <c r="H2157" s="3">
        <v>9903.5</v>
      </c>
      <c r="I2157" t="s">
        <v>1713</v>
      </c>
      <c r="J2157" s="4">
        <v>-1.43E-2</v>
      </c>
    </row>
    <row r="2158" spans="1:10" x14ac:dyDescent="0.55000000000000004">
      <c r="A2158" s="1">
        <v>40735</v>
      </c>
      <c r="B2158" s="2">
        <v>10070</v>
      </c>
      <c r="C2158">
        <v>95</v>
      </c>
      <c r="F2158" s="3">
        <v>10063</v>
      </c>
      <c r="G2158" s="3">
        <v>10113.5</v>
      </c>
      <c r="H2158" s="3">
        <v>10058.5</v>
      </c>
      <c r="I2158" t="s">
        <v>1714</v>
      </c>
      <c r="J2158" s="4">
        <v>-6.7000000000000002E-3</v>
      </c>
    </row>
    <row r="2159" spans="1:10" x14ac:dyDescent="0.55000000000000004">
      <c r="A2159" s="1">
        <v>40732</v>
      </c>
      <c r="B2159" s="2">
        <v>10138</v>
      </c>
      <c r="C2159">
        <v>96</v>
      </c>
      <c r="F2159" s="3">
        <v>10178</v>
      </c>
      <c r="G2159" s="3">
        <v>10193.5</v>
      </c>
      <c r="H2159" s="3">
        <v>10128.5</v>
      </c>
      <c r="I2159" t="s">
        <v>1715</v>
      </c>
      <c r="J2159" s="4">
        <v>6.6E-3</v>
      </c>
    </row>
    <row r="2160" spans="1:10" x14ac:dyDescent="0.55000000000000004">
      <c r="A2160" s="1">
        <v>40731</v>
      </c>
      <c r="B2160" s="2">
        <v>10071</v>
      </c>
      <c r="C2160">
        <v>99</v>
      </c>
      <c r="F2160" s="3">
        <v>10048</v>
      </c>
      <c r="G2160" s="3">
        <v>10103.5</v>
      </c>
      <c r="H2160" s="3">
        <v>10028.5</v>
      </c>
      <c r="I2160" t="s">
        <v>1716</v>
      </c>
      <c r="J2160" s="4">
        <v>-1.1000000000000001E-3</v>
      </c>
    </row>
    <row r="2161" spans="1:10" x14ac:dyDescent="0.55000000000000004">
      <c r="A2161" s="1">
        <v>40730</v>
      </c>
      <c r="B2161" s="2">
        <v>10082</v>
      </c>
      <c r="C2161">
        <v>97</v>
      </c>
      <c r="F2161" s="3">
        <v>9993</v>
      </c>
      <c r="G2161" s="3">
        <v>10083.5</v>
      </c>
      <c r="H2161" s="3">
        <v>9973.5</v>
      </c>
      <c r="I2161" t="s">
        <v>1717</v>
      </c>
      <c r="J2161" s="4">
        <v>1.0999999999999999E-2</v>
      </c>
    </row>
    <row r="2162" spans="1:10" x14ac:dyDescent="0.55000000000000004">
      <c r="A2162" s="1">
        <v>40729</v>
      </c>
      <c r="B2162" s="2">
        <v>9972</v>
      </c>
      <c r="C2162">
        <v>97</v>
      </c>
      <c r="F2162" s="3">
        <v>9973</v>
      </c>
      <c r="G2162" s="3">
        <v>9993.5</v>
      </c>
      <c r="H2162" s="3">
        <v>9948.5</v>
      </c>
      <c r="I2162" t="s">
        <v>1718</v>
      </c>
      <c r="J2162" s="4">
        <v>6.9999999999999999E-4</v>
      </c>
    </row>
    <row r="2163" spans="1:10" x14ac:dyDescent="0.55000000000000004">
      <c r="A2163" s="1">
        <v>40728</v>
      </c>
      <c r="B2163" s="2">
        <v>9965</v>
      </c>
      <c r="C2163" t="e">
        <v>#N/A</v>
      </c>
      <c r="F2163" s="3">
        <v>9988</v>
      </c>
      <c r="G2163" s="3">
        <v>10003.5</v>
      </c>
      <c r="H2163" s="3">
        <v>9943.5</v>
      </c>
      <c r="I2163" t="s">
        <v>1719</v>
      </c>
      <c r="J2163" s="4">
        <v>9.7999999999999997E-3</v>
      </c>
    </row>
    <row r="2164" spans="1:10" x14ac:dyDescent="0.55000000000000004">
      <c r="A2164" s="1">
        <v>40725</v>
      </c>
      <c r="B2164" s="2">
        <v>9868</v>
      </c>
      <c r="C2164">
        <v>95</v>
      </c>
      <c r="F2164" s="3">
        <v>9883</v>
      </c>
      <c r="G2164" s="3">
        <v>9898.5</v>
      </c>
      <c r="H2164" s="3">
        <v>9853.5</v>
      </c>
      <c r="I2164" t="s">
        <v>1720</v>
      </c>
      <c r="J2164" s="4">
        <v>5.3E-3</v>
      </c>
    </row>
    <row r="2165" spans="1:10" x14ac:dyDescent="0.55000000000000004">
      <c r="A2165" s="1">
        <v>40724</v>
      </c>
      <c r="B2165" s="2">
        <v>9816</v>
      </c>
      <c r="C2165">
        <v>95</v>
      </c>
      <c r="F2165" s="3">
        <v>9853</v>
      </c>
      <c r="G2165" s="3">
        <v>9853</v>
      </c>
      <c r="H2165" s="3">
        <v>9788.5</v>
      </c>
      <c r="I2165" t="s">
        <v>549</v>
      </c>
      <c r="J2165" s="4">
        <v>1.9E-3</v>
      </c>
    </row>
    <row r="2166" spans="1:10" x14ac:dyDescent="0.55000000000000004">
      <c r="A2166" s="1">
        <v>40723</v>
      </c>
      <c r="B2166" s="2">
        <v>9797</v>
      </c>
      <c r="C2166">
        <v>95</v>
      </c>
      <c r="F2166" s="3">
        <v>9778</v>
      </c>
      <c r="G2166" s="3">
        <v>9797.26</v>
      </c>
      <c r="H2166" s="3">
        <v>9733.5</v>
      </c>
      <c r="I2166" t="s">
        <v>549</v>
      </c>
      <c r="J2166" s="4">
        <v>1.54E-2</v>
      </c>
    </row>
    <row r="2167" spans="1:10" x14ac:dyDescent="0.55000000000000004">
      <c r="A2167" s="1">
        <v>40722</v>
      </c>
      <c r="B2167" s="2">
        <v>9649</v>
      </c>
      <c r="C2167">
        <v>93</v>
      </c>
      <c r="F2167" s="3">
        <v>9671</v>
      </c>
      <c r="G2167" s="3">
        <v>9708.5</v>
      </c>
      <c r="H2167" s="3">
        <v>9633.5</v>
      </c>
      <c r="I2167" t="s">
        <v>549</v>
      </c>
      <c r="J2167" s="4">
        <v>7.4000000000000003E-3</v>
      </c>
    </row>
    <row r="2168" spans="1:10" x14ac:dyDescent="0.55000000000000004">
      <c r="A2168" s="1">
        <v>40721</v>
      </c>
      <c r="B2168" s="2">
        <v>9578</v>
      </c>
      <c r="C2168">
        <v>91</v>
      </c>
      <c r="F2168" s="3">
        <v>9623</v>
      </c>
      <c r="G2168" s="3">
        <v>9638</v>
      </c>
      <c r="H2168" s="3">
        <v>9568.5</v>
      </c>
      <c r="I2168" t="s">
        <v>549</v>
      </c>
      <c r="J2168" s="4">
        <v>-1.04E-2</v>
      </c>
    </row>
    <row r="2169" spans="1:10" x14ac:dyDescent="0.55000000000000004">
      <c r="A2169" s="1">
        <v>40718</v>
      </c>
      <c r="B2169" s="2">
        <v>9679</v>
      </c>
      <c r="C2169">
        <v>91</v>
      </c>
      <c r="F2169" s="3">
        <v>9623</v>
      </c>
      <c r="G2169" s="3">
        <v>9693.5</v>
      </c>
      <c r="H2169" s="3">
        <v>9608.5</v>
      </c>
      <c r="I2169" t="s">
        <v>549</v>
      </c>
      <c r="J2169" s="4">
        <v>8.5000000000000006E-3</v>
      </c>
    </row>
    <row r="2170" spans="1:10" x14ac:dyDescent="0.55000000000000004">
      <c r="A2170" s="1">
        <v>40717</v>
      </c>
      <c r="B2170" s="2">
        <v>9597</v>
      </c>
      <c r="C2170">
        <v>91</v>
      </c>
      <c r="F2170" s="3">
        <v>9558</v>
      </c>
      <c r="G2170" s="3">
        <v>9653.5</v>
      </c>
      <c r="H2170" s="3">
        <v>9553</v>
      </c>
      <c r="I2170" t="s">
        <v>549</v>
      </c>
      <c r="J2170" s="4">
        <v>-3.3999999999999998E-3</v>
      </c>
    </row>
    <row r="2171" spans="1:10" x14ac:dyDescent="0.55000000000000004">
      <c r="A2171" s="1">
        <v>40716</v>
      </c>
      <c r="B2171" s="2">
        <v>9629</v>
      </c>
      <c r="C2171">
        <v>95</v>
      </c>
      <c r="F2171" s="3">
        <v>9538</v>
      </c>
      <c r="G2171" s="3">
        <v>9653.5</v>
      </c>
      <c r="H2171" s="3">
        <v>9533</v>
      </c>
      <c r="I2171" t="s">
        <v>549</v>
      </c>
      <c r="J2171" s="4">
        <v>1.7899999999999999E-2</v>
      </c>
    </row>
    <row r="2172" spans="1:10" x14ac:dyDescent="0.55000000000000004">
      <c r="A2172" s="1">
        <v>40715</v>
      </c>
      <c r="B2172" s="2">
        <v>9460</v>
      </c>
      <c r="C2172">
        <v>94</v>
      </c>
      <c r="F2172" s="3">
        <v>9412</v>
      </c>
      <c r="G2172" s="3">
        <v>9459.66</v>
      </c>
      <c r="H2172" s="3">
        <v>9376.5</v>
      </c>
      <c r="I2172" t="s">
        <v>549</v>
      </c>
      <c r="J2172" s="4">
        <v>1.1299999999999999E-2</v>
      </c>
    </row>
    <row r="2173" spans="1:10" x14ac:dyDescent="0.55000000000000004">
      <c r="A2173" s="1">
        <v>40714</v>
      </c>
      <c r="B2173" s="2">
        <v>9354</v>
      </c>
      <c r="C2173">
        <v>93</v>
      </c>
      <c r="F2173" s="3">
        <v>9382</v>
      </c>
      <c r="G2173" s="3">
        <v>9419.5</v>
      </c>
      <c r="H2173" s="3">
        <v>9339.5</v>
      </c>
      <c r="I2173" t="s">
        <v>549</v>
      </c>
      <c r="J2173" s="4">
        <v>2.9999999999999997E-4</v>
      </c>
    </row>
    <row r="2174" spans="1:10" x14ac:dyDescent="0.55000000000000004">
      <c r="A2174" s="1">
        <v>40711</v>
      </c>
      <c r="B2174" s="2">
        <v>9351</v>
      </c>
      <c r="C2174">
        <v>93</v>
      </c>
      <c r="F2174" s="3">
        <v>9445</v>
      </c>
      <c r="G2174" s="3">
        <v>9445</v>
      </c>
      <c r="H2174" s="3">
        <v>9312.5</v>
      </c>
      <c r="I2174" t="s">
        <v>549</v>
      </c>
      <c r="J2174" s="4">
        <v>-6.4000000000000003E-3</v>
      </c>
    </row>
    <row r="2175" spans="1:10" x14ac:dyDescent="0.55000000000000004">
      <c r="A2175" s="1">
        <v>40710</v>
      </c>
      <c r="B2175" s="2">
        <v>9411</v>
      </c>
      <c r="C2175">
        <v>95</v>
      </c>
      <c r="F2175" s="3">
        <v>9481</v>
      </c>
      <c r="G2175" s="3">
        <v>9490.5</v>
      </c>
      <c r="H2175" s="3">
        <v>9407</v>
      </c>
      <c r="I2175" t="s">
        <v>549</v>
      </c>
      <c r="J2175" s="4">
        <v>-1.7000000000000001E-2</v>
      </c>
    </row>
    <row r="2176" spans="1:10" x14ac:dyDescent="0.55000000000000004">
      <c r="A2176" s="1">
        <v>40709</v>
      </c>
      <c r="B2176" s="2">
        <v>9574</v>
      </c>
      <c r="C2176">
        <v>95</v>
      </c>
      <c r="F2176" s="3">
        <v>9586</v>
      </c>
      <c r="G2176" s="3">
        <v>9591</v>
      </c>
      <c r="H2176" s="3">
        <v>9516.5</v>
      </c>
      <c r="I2176" t="s">
        <v>549</v>
      </c>
      <c r="J2176" s="4">
        <v>2.8E-3</v>
      </c>
    </row>
    <row r="2177" spans="1:10" x14ac:dyDescent="0.55000000000000004">
      <c r="A2177" s="1">
        <v>40708</v>
      </c>
      <c r="B2177" s="2">
        <v>9548</v>
      </c>
      <c r="C2177">
        <v>99</v>
      </c>
      <c r="F2177" s="3">
        <v>9441</v>
      </c>
      <c r="G2177" s="3">
        <v>9561.5</v>
      </c>
      <c r="H2177" s="3">
        <v>9436</v>
      </c>
      <c r="I2177" t="s">
        <v>549</v>
      </c>
      <c r="J2177" s="4">
        <v>1.0500000000000001E-2</v>
      </c>
    </row>
    <row r="2178" spans="1:10" x14ac:dyDescent="0.55000000000000004">
      <c r="A2178" s="1">
        <v>40707</v>
      </c>
      <c r="B2178" s="2">
        <v>9448</v>
      </c>
      <c r="C2178">
        <v>97</v>
      </c>
      <c r="F2178" s="3">
        <v>9404</v>
      </c>
      <c r="G2178" s="3">
        <v>9461.5</v>
      </c>
      <c r="H2178" s="3">
        <v>9386</v>
      </c>
      <c r="I2178" t="s">
        <v>549</v>
      </c>
      <c r="J2178" s="4">
        <v>-7.0000000000000001E-3</v>
      </c>
    </row>
    <row r="2179" spans="1:10" x14ac:dyDescent="0.55000000000000004">
      <c r="A2179" s="1">
        <v>40704</v>
      </c>
      <c r="B2179" s="2">
        <v>9514</v>
      </c>
      <c r="C2179">
        <v>99</v>
      </c>
      <c r="F2179" s="3">
        <v>9529</v>
      </c>
      <c r="G2179" s="3">
        <v>9624.5</v>
      </c>
      <c r="H2179" s="3">
        <v>9491.5</v>
      </c>
      <c r="I2179" t="s">
        <v>549</v>
      </c>
      <c r="J2179" s="4">
        <v>5.0000000000000001E-3</v>
      </c>
    </row>
    <row r="2180" spans="1:10" x14ac:dyDescent="0.55000000000000004">
      <c r="A2180" s="1">
        <v>40703</v>
      </c>
      <c r="B2180" s="2">
        <v>9467</v>
      </c>
      <c r="C2180">
        <v>102</v>
      </c>
      <c r="F2180" s="3">
        <v>9416</v>
      </c>
      <c r="G2180" s="3">
        <v>9469.5</v>
      </c>
      <c r="H2180" s="3">
        <v>9376.5</v>
      </c>
      <c r="I2180" t="s">
        <v>549</v>
      </c>
      <c r="J2180" s="4">
        <v>1.9E-3</v>
      </c>
    </row>
    <row r="2181" spans="1:10" x14ac:dyDescent="0.55000000000000004">
      <c r="A2181" s="1">
        <v>40702</v>
      </c>
      <c r="B2181" s="2">
        <v>9449</v>
      </c>
      <c r="C2181">
        <v>101</v>
      </c>
      <c r="F2181" s="3">
        <v>9421</v>
      </c>
      <c r="G2181" s="3">
        <v>9456.5</v>
      </c>
      <c r="H2181" s="3">
        <v>9396.5</v>
      </c>
      <c r="I2181" t="s">
        <v>549</v>
      </c>
      <c r="J2181" s="4">
        <v>6.9999999999999999E-4</v>
      </c>
    </row>
    <row r="2182" spans="1:10" x14ac:dyDescent="0.55000000000000004">
      <c r="A2182" s="1">
        <v>40701</v>
      </c>
      <c r="B2182" s="2">
        <v>9443</v>
      </c>
      <c r="C2182">
        <v>99</v>
      </c>
      <c r="F2182" s="3">
        <v>9371</v>
      </c>
      <c r="G2182" s="3">
        <v>9451.5</v>
      </c>
      <c r="H2182" s="3">
        <v>9361</v>
      </c>
      <c r="I2182" t="s">
        <v>549</v>
      </c>
      <c r="J2182" s="4">
        <v>6.7000000000000002E-3</v>
      </c>
    </row>
    <row r="2183" spans="1:10" x14ac:dyDescent="0.55000000000000004">
      <c r="A2183" s="1">
        <v>40700</v>
      </c>
      <c r="B2183" s="2">
        <v>9380</v>
      </c>
      <c r="C2183">
        <v>99</v>
      </c>
      <c r="F2183" s="3">
        <v>9461</v>
      </c>
      <c r="G2183" s="3">
        <v>9491.5</v>
      </c>
      <c r="H2183" s="3">
        <v>9356.5</v>
      </c>
      <c r="I2183" t="s">
        <v>549</v>
      </c>
      <c r="J2183" s="4">
        <v>-1.18E-2</v>
      </c>
    </row>
    <row r="2184" spans="1:10" x14ac:dyDescent="0.55000000000000004">
      <c r="A2184" s="1">
        <v>40697</v>
      </c>
      <c r="B2184" s="2">
        <v>9492</v>
      </c>
      <c r="C2184">
        <v>100</v>
      </c>
      <c r="F2184" s="3">
        <v>9551</v>
      </c>
      <c r="G2184" s="3">
        <v>9601.5</v>
      </c>
      <c r="H2184" s="3">
        <v>9491.5</v>
      </c>
      <c r="I2184" t="s">
        <v>549</v>
      </c>
      <c r="J2184" s="4">
        <v>-6.6E-3</v>
      </c>
    </row>
    <row r="2185" spans="1:10" x14ac:dyDescent="0.55000000000000004">
      <c r="A2185" s="1">
        <v>40696</v>
      </c>
      <c r="B2185" s="2">
        <v>9555</v>
      </c>
      <c r="C2185">
        <v>100</v>
      </c>
      <c r="F2185" s="3">
        <v>9526</v>
      </c>
      <c r="G2185" s="3">
        <v>9576.5</v>
      </c>
      <c r="H2185" s="3">
        <v>9511.5</v>
      </c>
      <c r="I2185" t="s">
        <v>549</v>
      </c>
      <c r="J2185" s="4">
        <v>-1.6899999999999998E-2</v>
      </c>
    </row>
    <row r="2186" spans="1:10" x14ac:dyDescent="0.55000000000000004">
      <c r="A2186" s="1">
        <v>40695</v>
      </c>
      <c r="B2186" s="2">
        <v>9720</v>
      </c>
      <c r="C2186">
        <v>100</v>
      </c>
      <c r="F2186" s="3">
        <v>9706</v>
      </c>
      <c r="G2186" s="3">
        <v>9726.5</v>
      </c>
      <c r="H2186" s="3">
        <v>9661.5</v>
      </c>
      <c r="I2186" t="s">
        <v>549</v>
      </c>
      <c r="J2186" s="4">
        <v>2.7000000000000001E-3</v>
      </c>
    </row>
    <row r="2187" spans="1:10" x14ac:dyDescent="0.55000000000000004">
      <c r="A2187" s="1">
        <v>40694</v>
      </c>
      <c r="B2187" s="2">
        <v>9694</v>
      </c>
      <c r="C2187">
        <v>103</v>
      </c>
      <c r="F2187" s="3">
        <v>9491</v>
      </c>
      <c r="G2187" s="3">
        <v>9701.5</v>
      </c>
      <c r="H2187" s="3">
        <v>9491</v>
      </c>
      <c r="I2187" t="s">
        <v>549</v>
      </c>
      <c r="J2187" s="4">
        <v>1.9900000000000001E-2</v>
      </c>
    </row>
    <row r="2188" spans="1:10" x14ac:dyDescent="0.55000000000000004">
      <c r="A2188" s="1">
        <v>40693</v>
      </c>
      <c r="B2188" s="2">
        <v>9505</v>
      </c>
      <c r="C2188" t="e">
        <v>#N/A</v>
      </c>
      <c r="F2188" s="3">
        <v>9481</v>
      </c>
      <c r="G2188" s="3">
        <v>9536.5</v>
      </c>
      <c r="H2188" s="3">
        <v>9451.5</v>
      </c>
      <c r="I2188" t="s">
        <v>549</v>
      </c>
      <c r="J2188" s="4">
        <v>-1.8E-3</v>
      </c>
    </row>
    <row r="2189" spans="1:10" x14ac:dyDescent="0.55000000000000004">
      <c r="A2189" s="1">
        <v>40690</v>
      </c>
      <c r="B2189" s="2">
        <v>9522</v>
      </c>
      <c r="C2189">
        <v>101</v>
      </c>
      <c r="F2189" s="3">
        <v>9511</v>
      </c>
      <c r="G2189" s="3">
        <v>9591.5</v>
      </c>
      <c r="H2189" s="3">
        <v>9491.5</v>
      </c>
      <c r="I2189" t="s">
        <v>549</v>
      </c>
      <c r="J2189" s="4">
        <v>-4.1999999999999997E-3</v>
      </c>
    </row>
    <row r="2190" spans="1:10" x14ac:dyDescent="0.55000000000000004">
      <c r="A2190" s="1">
        <v>40689</v>
      </c>
      <c r="B2190" s="2">
        <v>9562</v>
      </c>
      <c r="C2190">
        <v>100</v>
      </c>
      <c r="F2190" s="3">
        <v>9496</v>
      </c>
      <c r="G2190" s="3">
        <v>9566.5</v>
      </c>
      <c r="H2190" s="3">
        <v>9491</v>
      </c>
      <c r="I2190" t="s">
        <v>549</v>
      </c>
      <c r="J2190" s="4">
        <v>1.4800000000000001E-2</v>
      </c>
    </row>
    <row r="2191" spans="1:10" x14ac:dyDescent="0.55000000000000004">
      <c r="A2191" s="1">
        <v>40688</v>
      </c>
      <c r="B2191" s="2">
        <v>9423</v>
      </c>
      <c r="C2191">
        <v>101</v>
      </c>
      <c r="F2191" s="3">
        <v>9486</v>
      </c>
      <c r="G2191" s="3">
        <v>9506.5</v>
      </c>
      <c r="H2191" s="3">
        <v>9411.5</v>
      </c>
      <c r="I2191" t="s">
        <v>549</v>
      </c>
      <c r="J2191" s="4">
        <v>-5.7000000000000002E-3</v>
      </c>
    </row>
    <row r="2192" spans="1:10" x14ac:dyDescent="0.55000000000000004">
      <c r="A2192" s="1">
        <v>40687</v>
      </c>
      <c r="B2192" s="2">
        <v>9477</v>
      </c>
      <c r="C2192">
        <v>99</v>
      </c>
      <c r="F2192" s="3">
        <v>9411</v>
      </c>
      <c r="G2192" s="3">
        <v>9491.5</v>
      </c>
      <c r="H2192" s="3">
        <v>9406</v>
      </c>
      <c r="I2192" t="s">
        <v>549</v>
      </c>
      <c r="J2192" s="4">
        <v>1.6999999999999999E-3</v>
      </c>
    </row>
    <row r="2193" spans="1:10" x14ac:dyDescent="0.55000000000000004">
      <c r="A2193" s="1">
        <v>40686</v>
      </c>
      <c r="B2193" s="2">
        <v>9461</v>
      </c>
      <c r="C2193">
        <v>97</v>
      </c>
      <c r="F2193" s="3">
        <v>9541</v>
      </c>
      <c r="G2193" s="3">
        <v>9541</v>
      </c>
      <c r="H2193" s="3">
        <v>9436.5</v>
      </c>
      <c r="I2193" t="s">
        <v>549</v>
      </c>
      <c r="J2193" s="4">
        <v>-1.52E-2</v>
      </c>
    </row>
    <row r="2194" spans="1:10" x14ac:dyDescent="0.55000000000000004">
      <c r="A2194" s="1">
        <v>40683</v>
      </c>
      <c r="B2194" s="2">
        <v>9607</v>
      </c>
      <c r="C2194">
        <v>99</v>
      </c>
      <c r="F2194" s="3">
        <v>9616</v>
      </c>
      <c r="G2194" s="3">
        <v>9666.5</v>
      </c>
      <c r="H2194" s="3">
        <v>9601.5</v>
      </c>
      <c r="I2194" t="s">
        <v>549</v>
      </c>
      <c r="J2194" s="4">
        <v>-1.4E-3</v>
      </c>
    </row>
    <row r="2195" spans="1:10" x14ac:dyDescent="0.55000000000000004">
      <c r="A2195" s="1">
        <v>40682</v>
      </c>
      <c r="B2195" s="2">
        <v>9621</v>
      </c>
      <c r="C2195">
        <v>98</v>
      </c>
      <c r="F2195" s="3">
        <v>9711</v>
      </c>
      <c r="G2195" s="3">
        <v>9726.5</v>
      </c>
      <c r="H2195" s="3">
        <v>9601.5</v>
      </c>
      <c r="I2195" t="s">
        <v>549</v>
      </c>
      <c r="J2195" s="4">
        <v>-4.3E-3</v>
      </c>
    </row>
    <row r="2196" spans="1:10" x14ac:dyDescent="0.55000000000000004">
      <c r="A2196" s="1">
        <v>40681</v>
      </c>
      <c r="B2196" s="2">
        <v>9662</v>
      </c>
      <c r="C2196">
        <v>100</v>
      </c>
      <c r="F2196" s="3">
        <v>9601</v>
      </c>
      <c r="G2196" s="3">
        <v>9691.5</v>
      </c>
      <c r="H2196" s="3">
        <v>9586.5</v>
      </c>
      <c r="I2196" t="s">
        <v>549</v>
      </c>
      <c r="J2196" s="4">
        <v>9.9000000000000008E-3</v>
      </c>
    </row>
    <row r="2197" spans="1:10" x14ac:dyDescent="0.55000000000000004">
      <c r="A2197" s="1">
        <v>40680</v>
      </c>
      <c r="B2197" s="2">
        <v>9567</v>
      </c>
      <c r="C2197">
        <v>96</v>
      </c>
      <c r="F2197" s="3">
        <v>9506</v>
      </c>
      <c r="G2197" s="3">
        <v>9596.5</v>
      </c>
      <c r="H2197" s="3">
        <v>9501.5</v>
      </c>
      <c r="I2197" t="s">
        <v>549</v>
      </c>
      <c r="J2197" s="4">
        <v>8.9999999999999998E-4</v>
      </c>
    </row>
    <row r="2198" spans="1:10" x14ac:dyDescent="0.55000000000000004">
      <c r="A2198" s="1">
        <v>40679</v>
      </c>
      <c r="B2198" s="2">
        <v>9558</v>
      </c>
      <c r="C2198">
        <v>97</v>
      </c>
      <c r="F2198" s="3">
        <v>9581</v>
      </c>
      <c r="G2198" s="3">
        <v>9596.5</v>
      </c>
      <c r="H2198" s="3">
        <v>9551.5</v>
      </c>
      <c r="I2198" t="s">
        <v>549</v>
      </c>
      <c r="J2198" s="4">
        <v>-9.4000000000000004E-3</v>
      </c>
    </row>
    <row r="2199" spans="1:10" x14ac:dyDescent="0.55000000000000004">
      <c r="A2199" s="1">
        <v>40676</v>
      </c>
      <c r="B2199" s="2">
        <v>9649</v>
      </c>
      <c r="C2199">
        <v>99</v>
      </c>
      <c r="F2199" s="3">
        <v>9751</v>
      </c>
      <c r="G2199" s="3">
        <v>9751</v>
      </c>
      <c r="H2199" s="3">
        <v>9546.5</v>
      </c>
      <c r="I2199" t="s">
        <v>549</v>
      </c>
      <c r="J2199" s="4">
        <v>-7.0000000000000001E-3</v>
      </c>
    </row>
    <row r="2200" spans="1:10" x14ac:dyDescent="0.55000000000000004">
      <c r="A2200" s="1">
        <v>40675</v>
      </c>
      <c r="B2200" s="2">
        <v>9717</v>
      </c>
      <c r="C2200">
        <v>99</v>
      </c>
      <c r="F2200" s="3">
        <v>9766</v>
      </c>
      <c r="G2200" s="3">
        <v>9836.5</v>
      </c>
      <c r="H2200" s="3">
        <v>9711.5</v>
      </c>
      <c r="I2200" t="s">
        <v>549</v>
      </c>
      <c r="J2200" s="4">
        <v>-1.4999999999999999E-2</v>
      </c>
    </row>
    <row r="2201" spans="1:10" x14ac:dyDescent="0.55000000000000004">
      <c r="A2201" s="1">
        <v>40674</v>
      </c>
      <c r="B2201" s="2">
        <v>9864</v>
      </c>
      <c r="C2201">
        <v>98</v>
      </c>
      <c r="F2201" s="3">
        <v>9921</v>
      </c>
      <c r="G2201" s="3">
        <v>9931.5</v>
      </c>
      <c r="H2201" s="3">
        <v>9841.5</v>
      </c>
      <c r="I2201" t="s">
        <v>549</v>
      </c>
      <c r="J2201" s="4">
        <v>4.5999999999999999E-3</v>
      </c>
    </row>
    <row r="2202" spans="1:10" x14ac:dyDescent="0.55000000000000004">
      <c r="A2202" s="1">
        <v>40673</v>
      </c>
      <c r="B2202" s="2">
        <v>9819</v>
      </c>
      <c r="C2202">
        <v>103</v>
      </c>
      <c r="F2202" s="3">
        <v>9811</v>
      </c>
      <c r="G2202" s="3">
        <v>9851.5</v>
      </c>
      <c r="H2202" s="3">
        <v>9756.5</v>
      </c>
      <c r="I2202" t="s">
        <v>549</v>
      </c>
      <c r="J2202" s="4">
        <v>2.5000000000000001E-3</v>
      </c>
    </row>
    <row r="2203" spans="1:10" x14ac:dyDescent="0.55000000000000004">
      <c r="A2203" s="1">
        <v>40672</v>
      </c>
      <c r="B2203" s="2">
        <v>9794</v>
      </c>
      <c r="C2203">
        <v>100</v>
      </c>
      <c r="F2203" s="3">
        <v>9881</v>
      </c>
      <c r="G2203" s="3">
        <v>9896</v>
      </c>
      <c r="H2203" s="3">
        <v>9781.5</v>
      </c>
      <c r="I2203" t="s">
        <v>549</v>
      </c>
      <c r="J2203" s="4">
        <v>-6.6E-3</v>
      </c>
    </row>
    <row r="2204" spans="1:10" x14ac:dyDescent="0.55000000000000004">
      <c r="A2204" s="1">
        <v>40669</v>
      </c>
      <c r="B2204" s="2">
        <v>9859</v>
      </c>
      <c r="C2204">
        <v>97</v>
      </c>
      <c r="F2204" s="3">
        <v>9781</v>
      </c>
      <c r="G2204" s="3">
        <v>9876.5</v>
      </c>
      <c r="H2204" s="3">
        <v>9776</v>
      </c>
      <c r="I2204" t="s">
        <v>549</v>
      </c>
      <c r="J2204" s="4">
        <v>-1.4500000000000001E-2</v>
      </c>
    </row>
    <row r="2205" spans="1:10" x14ac:dyDescent="0.55000000000000004">
      <c r="A2205" s="1">
        <v>40665</v>
      </c>
      <c r="B2205" s="2">
        <v>10004</v>
      </c>
      <c r="C2205">
        <v>113</v>
      </c>
      <c r="F2205" s="3">
        <v>9966</v>
      </c>
      <c r="G2205" s="3">
        <v>10046.5</v>
      </c>
      <c r="H2205" s="3">
        <v>9941.5</v>
      </c>
      <c r="I2205" t="s">
        <v>549</v>
      </c>
      <c r="J2205" s="4">
        <v>1.5699999999999999E-2</v>
      </c>
    </row>
    <row r="2206" spans="1:10" x14ac:dyDescent="0.55000000000000004">
      <c r="A2206" s="1">
        <v>40661</v>
      </c>
      <c r="B2206" s="2">
        <v>9850</v>
      </c>
      <c r="C2206">
        <v>112</v>
      </c>
      <c r="F2206" s="3">
        <v>9741</v>
      </c>
      <c r="G2206" s="3">
        <v>9851.5</v>
      </c>
      <c r="H2206" s="3">
        <v>9716.5</v>
      </c>
      <c r="I2206" t="s">
        <v>549</v>
      </c>
      <c r="J2206" s="4">
        <v>1.6299999999999999E-2</v>
      </c>
    </row>
    <row r="2207" spans="1:10" x14ac:dyDescent="0.55000000000000004">
      <c r="A2207" s="1">
        <v>40660</v>
      </c>
      <c r="B2207" s="2">
        <v>9692</v>
      </c>
      <c r="C2207">
        <v>112</v>
      </c>
      <c r="F2207" s="3">
        <v>9636</v>
      </c>
      <c r="G2207" s="3">
        <v>9726.5</v>
      </c>
      <c r="H2207" s="3">
        <v>9636</v>
      </c>
      <c r="I2207" t="s">
        <v>549</v>
      </c>
      <c r="J2207" s="4">
        <v>1.3899999999999999E-2</v>
      </c>
    </row>
    <row r="2208" spans="1:10" x14ac:dyDescent="0.55000000000000004">
      <c r="A2208" s="1">
        <v>40659</v>
      </c>
      <c r="B2208" s="2">
        <v>9559</v>
      </c>
      <c r="C2208">
        <v>112</v>
      </c>
      <c r="F2208" s="3">
        <v>9621</v>
      </c>
      <c r="G2208" s="3">
        <v>9621.5</v>
      </c>
      <c r="H2208" s="3">
        <v>9536.5</v>
      </c>
      <c r="I2208" t="s">
        <v>549</v>
      </c>
      <c r="J2208" s="4">
        <v>-1.17E-2</v>
      </c>
    </row>
    <row r="2209" spans="1:10" x14ac:dyDescent="0.55000000000000004">
      <c r="A2209" s="1">
        <v>40658</v>
      </c>
      <c r="B2209" s="2">
        <v>9672</v>
      </c>
      <c r="C2209">
        <v>112</v>
      </c>
      <c r="F2209" s="3">
        <v>9701</v>
      </c>
      <c r="G2209" s="3">
        <v>9746.5</v>
      </c>
      <c r="H2209" s="3">
        <v>9656.5</v>
      </c>
      <c r="I2209" t="s">
        <v>549</v>
      </c>
      <c r="J2209" s="4">
        <v>-1.1000000000000001E-3</v>
      </c>
    </row>
    <row r="2210" spans="1:10" x14ac:dyDescent="0.55000000000000004">
      <c r="A2210" s="1">
        <v>40655</v>
      </c>
      <c r="B2210" s="2">
        <v>9682</v>
      </c>
      <c r="C2210" t="e">
        <v>#N/A</v>
      </c>
      <c r="F2210" s="3">
        <v>9626</v>
      </c>
      <c r="G2210" s="3">
        <v>9731.5</v>
      </c>
      <c r="H2210" s="3">
        <v>9616</v>
      </c>
      <c r="I2210" t="s">
        <v>549</v>
      </c>
      <c r="J2210" s="4">
        <v>-4.0000000000000002E-4</v>
      </c>
    </row>
    <row r="2211" spans="1:10" x14ac:dyDescent="0.55000000000000004">
      <c r="A2211" s="1">
        <v>40654</v>
      </c>
      <c r="B2211" s="2">
        <v>9686</v>
      </c>
      <c r="C2211">
        <v>112</v>
      </c>
      <c r="F2211" s="3">
        <v>9691</v>
      </c>
      <c r="G2211" s="3">
        <v>9726.5</v>
      </c>
      <c r="H2211" s="3">
        <v>9646.5</v>
      </c>
      <c r="I2211" t="s">
        <v>549</v>
      </c>
      <c r="J2211" s="4">
        <v>8.2000000000000007E-3</v>
      </c>
    </row>
    <row r="2212" spans="1:10" x14ac:dyDescent="0.55000000000000004">
      <c r="A2212" s="1">
        <v>40653</v>
      </c>
      <c r="B2212" s="2">
        <v>9607</v>
      </c>
      <c r="C2212">
        <v>111</v>
      </c>
      <c r="F2212" s="3">
        <v>9546</v>
      </c>
      <c r="G2212" s="3">
        <v>9631.5</v>
      </c>
      <c r="H2212" s="3">
        <v>9516.5</v>
      </c>
      <c r="I2212" t="s">
        <v>549</v>
      </c>
      <c r="J2212" s="4">
        <v>1.7600000000000001E-2</v>
      </c>
    </row>
    <row r="2213" spans="1:10" x14ac:dyDescent="0.55000000000000004">
      <c r="A2213" s="1">
        <v>40652</v>
      </c>
      <c r="B2213" s="2">
        <v>9441</v>
      </c>
      <c r="C2213">
        <v>107</v>
      </c>
      <c r="F2213" s="3">
        <v>9441</v>
      </c>
      <c r="G2213" s="3">
        <v>9481.5</v>
      </c>
      <c r="H2213" s="3">
        <v>9391.5</v>
      </c>
      <c r="I2213" t="s">
        <v>549</v>
      </c>
      <c r="J2213" s="4">
        <v>-1.21E-2</v>
      </c>
    </row>
    <row r="2214" spans="1:10" x14ac:dyDescent="0.55000000000000004">
      <c r="A2214" s="1">
        <v>40651</v>
      </c>
      <c r="B2214" s="2">
        <v>9557</v>
      </c>
      <c r="C2214">
        <v>107</v>
      </c>
      <c r="F2214" s="3">
        <v>9586</v>
      </c>
      <c r="G2214" s="3">
        <v>9608.5</v>
      </c>
      <c r="H2214" s="3">
        <v>9541.5</v>
      </c>
      <c r="I2214" t="s">
        <v>549</v>
      </c>
      <c r="J2214" s="4">
        <v>-3.5999999999999999E-3</v>
      </c>
    </row>
    <row r="2215" spans="1:10" x14ac:dyDescent="0.55000000000000004">
      <c r="A2215" s="1">
        <v>40648</v>
      </c>
      <c r="B2215" s="2">
        <v>9592</v>
      </c>
      <c r="C2215">
        <v>109</v>
      </c>
      <c r="F2215" s="3">
        <v>9634</v>
      </c>
      <c r="G2215" s="3">
        <v>9656</v>
      </c>
      <c r="H2215" s="3">
        <v>9576.5</v>
      </c>
      <c r="I2215" t="s">
        <v>549</v>
      </c>
      <c r="J2215" s="4">
        <v>-6.4999999999999997E-3</v>
      </c>
    </row>
    <row r="2216" spans="1:10" x14ac:dyDescent="0.55000000000000004">
      <c r="A2216" s="1">
        <v>40647</v>
      </c>
      <c r="B2216" s="2">
        <v>9654</v>
      </c>
      <c r="C2216">
        <v>108</v>
      </c>
      <c r="F2216" s="3">
        <v>9576</v>
      </c>
      <c r="G2216" s="3">
        <v>9681.5</v>
      </c>
      <c r="H2216" s="3">
        <v>9551</v>
      </c>
      <c r="I2216" t="s">
        <v>549</v>
      </c>
      <c r="J2216" s="4">
        <v>1.2999999999999999E-3</v>
      </c>
    </row>
    <row r="2217" spans="1:10" x14ac:dyDescent="0.55000000000000004">
      <c r="A2217" s="1">
        <v>40646</v>
      </c>
      <c r="B2217" s="2">
        <v>9641</v>
      </c>
      <c r="C2217">
        <v>107</v>
      </c>
      <c r="F2217" s="3">
        <v>9521</v>
      </c>
      <c r="G2217" s="3">
        <v>9656.5</v>
      </c>
      <c r="H2217" s="3">
        <v>9516</v>
      </c>
      <c r="I2217" t="s">
        <v>549</v>
      </c>
      <c r="J2217" s="4">
        <v>8.9999999999999993E-3</v>
      </c>
    </row>
    <row r="2218" spans="1:10" x14ac:dyDescent="0.55000000000000004">
      <c r="A2218" s="1">
        <v>40645</v>
      </c>
      <c r="B2218" s="2">
        <v>9555</v>
      </c>
      <c r="C2218">
        <v>106</v>
      </c>
      <c r="F2218" s="3">
        <v>9589</v>
      </c>
      <c r="G2218" s="3">
        <v>9604.5</v>
      </c>
      <c r="H2218" s="3">
        <v>9496.5</v>
      </c>
      <c r="I2218" t="s">
        <v>549</v>
      </c>
      <c r="J2218" s="4">
        <v>-1.6899999999999998E-2</v>
      </c>
    </row>
    <row r="2219" spans="1:10" x14ac:dyDescent="0.55000000000000004">
      <c r="A2219" s="1">
        <v>40644</v>
      </c>
      <c r="B2219" s="2">
        <v>9720</v>
      </c>
      <c r="C2219">
        <v>110</v>
      </c>
      <c r="F2219" s="3">
        <v>9712</v>
      </c>
      <c r="G2219" s="3">
        <v>9774.5</v>
      </c>
      <c r="H2219" s="3">
        <v>9699.5</v>
      </c>
      <c r="I2219" t="s">
        <v>549</v>
      </c>
      <c r="J2219" s="4">
        <v>-5.0000000000000001E-3</v>
      </c>
    </row>
    <row r="2220" spans="1:10" x14ac:dyDescent="0.55000000000000004">
      <c r="A2220" s="1">
        <v>40641</v>
      </c>
      <c r="B2220" s="2">
        <v>9768</v>
      </c>
      <c r="C2220">
        <v>112</v>
      </c>
      <c r="F2220" s="3">
        <v>9554</v>
      </c>
      <c r="G2220" s="3">
        <v>9809.5</v>
      </c>
      <c r="H2220" s="3">
        <v>9534.5</v>
      </c>
      <c r="I2220" t="s">
        <v>549</v>
      </c>
      <c r="J2220" s="4">
        <v>1.8499999999999999E-2</v>
      </c>
    </row>
    <row r="2221" spans="1:10" x14ac:dyDescent="0.55000000000000004">
      <c r="A2221" s="1">
        <v>40640</v>
      </c>
      <c r="B2221" s="2">
        <v>9591</v>
      </c>
      <c r="C2221">
        <v>110</v>
      </c>
      <c r="F2221" s="3">
        <v>9659</v>
      </c>
      <c r="G2221" s="3">
        <v>9689.5</v>
      </c>
      <c r="H2221" s="3">
        <v>9579</v>
      </c>
      <c r="I2221" t="s">
        <v>549</v>
      </c>
      <c r="J2221" s="4">
        <v>6.9999999999999999E-4</v>
      </c>
    </row>
    <row r="2222" spans="1:10" x14ac:dyDescent="0.55000000000000004">
      <c r="A2222" s="1">
        <v>40639</v>
      </c>
      <c r="B2222" s="2">
        <v>9584</v>
      </c>
      <c r="C2222">
        <v>108</v>
      </c>
      <c r="F2222" s="3">
        <v>9674</v>
      </c>
      <c r="G2222" s="3">
        <v>9674</v>
      </c>
      <c r="H2222" s="3">
        <v>9564.5</v>
      </c>
      <c r="I2222" t="s">
        <v>549</v>
      </c>
      <c r="J2222" s="4">
        <v>-3.2000000000000002E-3</v>
      </c>
    </row>
    <row r="2223" spans="1:10" x14ac:dyDescent="0.55000000000000004">
      <c r="A2223" s="1">
        <v>40638</v>
      </c>
      <c r="B2223" s="2">
        <v>9616</v>
      </c>
      <c r="C2223">
        <v>108</v>
      </c>
      <c r="F2223" s="3">
        <v>9725</v>
      </c>
      <c r="G2223" s="3">
        <v>9730</v>
      </c>
      <c r="H2223" s="3">
        <v>9569.5</v>
      </c>
      <c r="I2223" t="s">
        <v>549</v>
      </c>
      <c r="J2223" s="4">
        <v>-1.06E-2</v>
      </c>
    </row>
    <row r="2224" spans="1:10" x14ac:dyDescent="0.55000000000000004">
      <c r="A2224" s="1">
        <v>40637</v>
      </c>
      <c r="B2224" s="2">
        <v>9719</v>
      </c>
      <c r="C2224">
        <v>108</v>
      </c>
      <c r="F2224" s="3">
        <v>9765</v>
      </c>
      <c r="G2224" s="3">
        <v>9810.5</v>
      </c>
      <c r="H2224" s="3">
        <v>9710</v>
      </c>
      <c r="I2224" t="s">
        <v>549</v>
      </c>
      <c r="J2224" s="4">
        <v>1.1000000000000001E-3</v>
      </c>
    </row>
    <row r="2225" spans="1:10" x14ac:dyDescent="0.55000000000000004">
      <c r="A2225" s="1">
        <v>40634</v>
      </c>
      <c r="B2225" s="2">
        <v>9708</v>
      </c>
      <c r="C2225">
        <v>108</v>
      </c>
      <c r="F2225" s="3">
        <v>9750</v>
      </c>
      <c r="G2225" s="3">
        <v>9825.5</v>
      </c>
      <c r="H2225" s="3">
        <v>9695.5</v>
      </c>
      <c r="I2225" t="s">
        <v>549</v>
      </c>
      <c r="J2225" s="4">
        <v>-4.7999999999999996E-3</v>
      </c>
    </row>
    <row r="2226" spans="1:10" x14ac:dyDescent="0.55000000000000004">
      <c r="A2226" s="1">
        <v>40633</v>
      </c>
      <c r="B2226" s="2">
        <v>9755</v>
      </c>
      <c r="C2226">
        <v>106</v>
      </c>
      <c r="F2226" s="3">
        <v>9760</v>
      </c>
      <c r="G2226" s="3">
        <v>9760</v>
      </c>
      <c r="H2226" s="3">
        <v>9660.5</v>
      </c>
      <c r="I2226" t="s">
        <v>549</v>
      </c>
      <c r="J2226" s="4">
        <v>4.7999999999999996E-3</v>
      </c>
    </row>
    <row r="2227" spans="1:10" x14ac:dyDescent="0.55000000000000004">
      <c r="A2227" s="1">
        <v>40632</v>
      </c>
      <c r="B2227" s="2">
        <v>9709</v>
      </c>
      <c r="C2227">
        <v>104</v>
      </c>
      <c r="F2227" s="3">
        <v>9498</v>
      </c>
      <c r="G2227" s="3">
        <v>9710.5</v>
      </c>
      <c r="H2227" s="3">
        <v>9473.5</v>
      </c>
      <c r="I2227" t="s">
        <v>549</v>
      </c>
      <c r="J2227" s="4">
        <v>2.64E-2</v>
      </c>
    </row>
    <row r="2228" spans="1:10" x14ac:dyDescent="0.55000000000000004">
      <c r="A2228" s="1">
        <v>40631</v>
      </c>
      <c r="B2228" s="2">
        <v>9459</v>
      </c>
      <c r="C2228">
        <v>104</v>
      </c>
      <c r="F2228" s="3">
        <v>9330</v>
      </c>
      <c r="G2228" s="3">
        <v>9498.5</v>
      </c>
      <c r="H2228" s="3">
        <v>9315.5</v>
      </c>
      <c r="I2228" t="s">
        <v>549</v>
      </c>
      <c r="J2228" s="4">
        <v>-2.0999999999999999E-3</v>
      </c>
    </row>
    <row r="2229" spans="1:10" x14ac:dyDescent="0.55000000000000004">
      <c r="A2229" s="1">
        <v>40630</v>
      </c>
      <c r="B2229" s="2">
        <v>9479</v>
      </c>
      <c r="C2229">
        <v>104</v>
      </c>
      <c r="F2229" s="3">
        <v>9548</v>
      </c>
      <c r="G2229" s="3">
        <v>9548</v>
      </c>
      <c r="H2229" s="3">
        <v>9405.5</v>
      </c>
      <c r="I2229" t="s">
        <v>549</v>
      </c>
      <c r="J2229" s="4">
        <v>-6.0000000000000001E-3</v>
      </c>
    </row>
    <row r="2230" spans="1:10" x14ac:dyDescent="0.55000000000000004">
      <c r="A2230" s="1">
        <v>40627</v>
      </c>
      <c r="B2230" s="2">
        <v>9536</v>
      </c>
      <c r="C2230">
        <v>105</v>
      </c>
      <c r="F2230" s="3">
        <v>9576</v>
      </c>
      <c r="G2230" s="3">
        <v>9576</v>
      </c>
      <c r="H2230" s="3">
        <v>9466.5</v>
      </c>
      <c r="I2230" t="s">
        <v>549</v>
      </c>
      <c r="J2230" s="4">
        <v>1.0699999999999999E-2</v>
      </c>
    </row>
    <row r="2231" spans="1:10" x14ac:dyDescent="0.55000000000000004">
      <c r="A2231" s="1">
        <v>40626</v>
      </c>
      <c r="B2231" s="2">
        <v>9435</v>
      </c>
      <c r="C2231">
        <v>105</v>
      </c>
      <c r="F2231" s="3">
        <v>9451</v>
      </c>
      <c r="G2231" s="3">
        <v>9501.5</v>
      </c>
      <c r="H2231" s="3">
        <v>9411.5</v>
      </c>
      <c r="I2231" t="s">
        <v>549</v>
      </c>
      <c r="J2231" s="4">
        <v>-1.5E-3</v>
      </c>
    </row>
    <row r="2232" spans="1:10" x14ac:dyDescent="0.55000000000000004">
      <c r="A2232" s="1">
        <v>40625</v>
      </c>
      <c r="B2232" s="2">
        <v>9449</v>
      </c>
      <c r="C2232">
        <v>105</v>
      </c>
      <c r="F2232" s="3">
        <v>9553</v>
      </c>
      <c r="G2232" s="3">
        <v>9568</v>
      </c>
      <c r="H2232" s="3">
        <v>9376.5</v>
      </c>
      <c r="I2232" t="s">
        <v>549</v>
      </c>
      <c r="J2232" s="4">
        <v>-1.6500000000000001E-2</v>
      </c>
    </row>
    <row r="2233" spans="1:10" x14ac:dyDescent="0.55000000000000004">
      <c r="A2233" s="1">
        <v>40624</v>
      </c>
      <c r="B2233" s="2">
        <v>9608</v>
      </c>
      <c r="C2233">
        <v>105</v>
      </c>
      <c r="F2233" s="3">
        <v>9545</v>
      </c>
      <c r="G2233" s="3">
        <v>9610.5</v>
      </c>
      <c r="H2233" s="3">
        <v>9455.5</v>
      </c>
      <c r="I2233" t="s">
        <v>549</v>
      </c>
      <c r="J2233" s="4">
        <v>4.36E-2</v>
      </c>
    </row>
    <row r="2234" spans="1:10" x14ac:dyDescent="0.55000000000000004">
      <c r="A2234" s="1">
        <v>40620</v>
      </c>
      <c r="B2234" s="2">
        <v>9207</v>
      </c>
      <c r="C2234">
        <v>101</v>
      </c>
      <c r="F2234" s="3">
        <v>9083</v>
      </c>
      <c r="G2234" s="3">
        <v>9260.5</v>
      </c>
      <c r="H2234" s="3">
        <v>9075</v>
      </c>
      <c r="I2234" t="s">
        <v>549</v>
      </c>
      <c r="J2234" s="4">
        <v>2.7199999999999998E-2</v>
      </c>
    </row>
    <row r="2235" spans="1:10" x14ac:dyDescent="0.55000000000000004">
      <c r="A2235" s="1">
        <v>40619</v>
      </c>
      <c r="B2235" s="2">
        <v>8963</v>
      </c>
      <c r="C2235">
        <v>101</v>
      </c>
      <c r="F2235" s="3">
        <v>8543</v>
      </c>
      <c r="G2235" s="3">
        <v>9080.5</v>
      </c>
      <c r="H2235" s="3">
        <v>8443</v>
      </c>
      <c r="I2235" t="s">
        <v>549</v>
      </c>
      <c r="J2235" s="4">
        <v>-1.44E-2</v>
      </c>
    </row>
    <row r="2236" spans="1:10" x14ac:dyDescent="0.55000000000000004">
      <c r="A2236" s="1">
        <v>40618</v>
      </c>
      <c r="B2236" s="2">
        <v>9094</v>
      </c>
      <c r="C2236">
        <v>98</v>
      </c>
      <c r="F2236" s="3">
        <v>9105</v>
      </c>
      <c r="G2236" s="3">
        <v>9135.5</v>
      </c>
      <c r="H2236" s="3">
        <v>8782.5</v>
      </c>
      <c r="I2236" t="s">
        <v>549</v>
      </c>
      <c r="J2236" s="4">
        <v>5.0700000000000002E-2</v>
      </c>
    </row>
    <row r="2237" spans="1:10" x14ac:dyDescent="0.55000000000000004">
      <c r="A2237" s="1">
        <v>40617</v>
      </c>
      <c r="B2237" s="2">
        <v>8655</v>
      </c>
      <c r="C2237">
        <v>97</v>
      </c>
      <c r="F2237" s="3">
        <v>9235</v>
      </c>
      <c r="G2237" s="3">
        <v>9287.5</v>
      </c>
      <c r="H2237" s="3">
        <v>7862.5</v>
      </c>
      <c r="I2237" t="s">
        <v>549</v>
      </c>
      <c r="J2237" s="4">
        <v>-0.1004</v>
      </c>
    </row>
    <row r="2238" spans="1:10" x14ac:dyDescent="0.55000000000000004">
      <c r="A2238" s="1">
        <v>40616</v>
      </c>
      <c r="B2238" s="2">
        <v>9620</v>
      </c>
      <c r="C2238">
        <v>101</v>
      </c>
      <c r="F2238" s="3">
        <v>9575</v>
      </c>
      <c r="G2238" s="3">
        <v>9817.5</v>
      </c>
      <c r="H2238" s="3">
        <v>9520</v>
      </c>
      <c r="I2238" t="s">
        <v>549</v>
      </c>
      <c r="J2238" s="4">
        <v>-6.1800000000000001E-2</v>
      </c>
    </row>
    <row r="2239" spans="1:10" x14ac:dyDescent="0.55000000000000004">
      <c r="A2239" s="1">
        <v>40613</v>
      </c>
      <c r="B2239" s="2">
        <v>10254</v>
      </c>
      <c r="C2239">
        <v>101</v>
      </c>
      <c r="F2239" s="3">
        <v>10350</v>
      </c>
      <c r="G2239" s="3">
        <v>10375.5</v>
      </c>
      <c r="H2239" s="3">
        <v>10225.5</v>
      </c>
      <c r="I2239" t="s">
        <v>549</v>
      </c>
      <c r="J2239" s="4">
        <v>-1.72E-2</v>
      </c>
    </row>
    <row r="2240" spans="1:10" x14ac:dyDescent="0.55000000000000004">
      <c r="A2240" s="1">
        <v>40612</v>
      </c>
      <c r="B2240" s="2">
        <v>10434</v>
      </c>
      <c r="C2240">
        <v>103</v>
      </c>
      <c r="F2240" s="3">
        <v>10528</v>
      </c>
      <c r="G2240" s="3">
        <v>10543.5</v>
      </c>
      <c r="H2240" s="3">
        <v>10400.5</v>
      </c>
      <c r="I2240" t="s">
        <v>549</v>
      </c>
      <c r="J2240" s="4">
        <v>-1.46E-2</v>
      </c>
    </row>
    <row r="2241" spans="1:10" x14ac:dyDescent="0.55000000000000004">
      <c r="A2241" s="1">
        <v>40611</v>
      </c>
      <c r="B2241" s="2">
        <v>10590</v>
      </c>
      <c r="C2241">
        <v>104</v>
      </c>
      <c r="F2241" s="3">
        <v>10615</v>
      </c>
      <c r="G2241" s="3">
        <v>10660.5</v>
      </c>
      <c r="H2241" s="3">
        <v>10565.5</v>
      </c>
      <c r="I2241" t="s">
        <v>549</v>
      </c>
      <c r="J2241" s="4">
        <v>6.1000000000000004E-3</v>
      </c>
    </row>
    <row r="2242" spans="1:10" x14ac:dyDescent="0.55000000000000004">
      <c r="A2242" s="1">
        <v>40610</v>
      </c>
      <c r="B2242" s="2">
        <v>10525</v>
      </c>
      <c r="C2242">
        <v>105</v>
      </c>
      <c r="F2242" s="3">
        <v>10520</v>
      </c>
      <c r="G2242" s="3">
        <v>10565.5</v>
      </c>
      <c r="H2242" s="3">
        <v>10505.5</v>
      </c>
      <c r="I2242" t="s">
        <v>549</v>
      </c>
      <c r="J2242" s="4">
        <v>1.9E-3</v>
      </c>
    </row>
    <row r="2243" spans="1:10" x14ac:dyDescent="0.55000000000000004">
      <c r="A2243" s="1">
        <v>40609</v>
      </c>
      <c r="B2243" s="2">
        <v>10505</v>
      </c>
      <c r="C2243">
        <v>105</v>
      </c>
      <c r="F2243" s="3">
        <v>10610</v>
      </c>
      <c r="G2243" s="3">
        <v>10615</v>
      </c>
      <c r="H2243" s="3">
        <v>10465.5</v>
      </c>
      <c r="I2243" t="s">
        <v>549</v>
      </c>
      <c r="J2243" s="4">
        <v>-1.7600000000000001E-2</v>
      </c>
    </row>
    <row r="2244" spans="1:10" x14ac:dyDescent="0.55000000000000004">
      <c r="A2244" s="1">
        <v>40606</v>
      </c>
      <c r="B2244" s="2">
        <v>10694</v>
      </c>
      <c r="C2244">
        <v>104</v>
      </c>
      <c r="F2244" s="3">
        <v>10750</v>
      </c>
      <c r="G2244" s="3">
        <v>10770.5</v>
      </c>
      <c r="H2244" s="3">
        <v>10660.5</v>
      </c>
      <c r="I2244" t="s">
        <v>549</v>
      </c>
      <c r="J2244" s="4">
        <v>1.0200000000000001E-2</v>
      </c>
    </row>
    <row r="2245" spans="1:10" x14ac:dyDescent="0.55000000000000004">
      <c r="A2245" s="1">
        <v>40605</v>
      </c>
      <c r="B2245" s="2">
        <v>10586</v>
      </c>
      <c r="C2245">
        <v>102</v>
      </c>
      <c r="F2245" s="3">
        <v>10530</v>
      </c>
      <c r="G2245" s="3">
        <v>10595.5</v>
      </c>
      <c r="H2245" s="3">
        <v>10520.5</v>
      </c>
      <c r="I2245" t="s">
        <v>549</v>
      </c>
      <c r="J2245" s="4">
        <v>8.8999999999999999E-3</v>
      </c>
    </row>
    <row r="2246" spans="1:10" x14ac:dyDescent="0.55000000000000004">
      <c r="A2246" s="1">
        <v>40604</v>
      </c>
      <c r="B2246" s="2">
        <v>10492</v>
      </c>
      <c r="C2246">
        <v>102</v>
      </c>
      <c r="F2246" s="3">
        <v>10610</v>
      </c>
      <c r="G2246" s="3">
        <v>10620.5</v>
      </c>
      <c r="H2246" s="3">
        <v>10492.38</v>
      </c>
      <c r="I2246" t="s">
        <v>549</v>
      </c>
      <c r="J2246" s="4">
        <v>-2.4299999999999999E-2</v>
      </c>
    </row>
    <row r="2247" spans="1:10" x14ac:dyDescent="0.55000000000000004">
      <c r="A2247" s="1">
        <v>40603</v>
      </c>
      <c r="B2247" s="2">
        <v>10754</v>
      </c>
      <c r="C2247">
        <v>100</v>
      </c>
      <c r="F2247" s="3">
        <v>10668</v>
      </c>
      <c r="G2247" s="3">
        <v>10754.03</v>
      </c>
      <c r="H2247" s="3">
        <v>10665</v>
      </c>
      <c r="I2247" t="s">
        <v>549</v>
      </c>
      <c r="J2247" s="4">
        <v>1.2200000000000001E-2</v>
      </c>
    </row>
    <row r="2248" spans="1:10" x14ac:dyDescent="0.55000000000000004">
      <c r="A2248" s="1">
        <v>40602</v>
      </c>
      <c r="B2248" s="2">
        <v>10624</v>
      </c>
      <c r="C2248">
        <v>97</v>
      </c>
      <c r="F2248" s="3">
        <v>10500</v>
      </c>
      <c r="G2248" s="3">
        <v>10625.5</v>
      </c>
      <c r="H2248" s="3">
        <v>10445.5</v>
      </c>
      <c r="I2248" t="s">
        <v>549</v>
      </c>
      <c r="J2248" s="4">
        <v>9.1999999999999998E-3</v>
      </c>
    </row>
    <row r="2249" spans="1:10" x14ac:dyDescent="0.55000000000000004">
      <c r="A2249" s="1">
        <v>40599</v>
      </c>
      <c r="B2249" s="2">
        <v>10527</v>
      </c>
      <c r="C2249">
        <v>97</v>
      </c>
      <c r="F2249" s="3">
        <v>10473</v>
      </c>
      <c r="G2249" s="3">
        <v>10530.5</v>
      </c>
      <c r="H2249" s="3">
        <v>10453.5</v>
      </c>
      <c r="I2249" t="s">
        <v>549</v>
      </c>
      <c r="J2249" s="4">
        <v>7.1000000000000004E-3</v>
      </c>
    </row>
    <row r="2250" spans="1:10" x14ac:dyDescent="0.55000000000000004">
      <c r="A2250" s="1">
        <v>40598</v>
      </c>
      <c r="B2250" s="2">
        <v>10453</v>
      </c>
      <c r="C2250">
        <v>96</v>
      </c>
      <c r="F2250" s="3">
        <v>10543</v>
      </c>
      <c r="G2250" s="3">
        <v>10543.5</v>
      </c>
      <c r="H2250" s="3">
        <v>10428.5</v>
      </c>
      <c r="I2250" t="s">
        <v>549</v>
      </c>
      <c r="J2250" s="4">
        <v>-1.1900000000000001E-2</v>
      </c>
    </row>
    <row r="2251" spans="1:10" x14ac:dyDescent="0.55000000000000004">
      <c r="A2251" s="1">
        <v>40597</v>
      </c>
      <c r="B2251" s="2">
        <v>10579</v>
      </c>
      <c r="C2251">
        <v>96</v>
      </c>
      <c r="F2251" s="3">
        <v>10587</v>
      </c>
      <c r="G2251" s="3">
        <v>10662.5</v>
      </c>
      <c r="H2251" s="3">
        <v>10567</v>
      </c>
      <c r="I2251" t="s">
        <v>549</v>
      </c>
      <c r="J2251" s="4">
        <v>-8.0000000000000002E-3</v>
      </c>
    </row>
    <row r="2252" spans="1:10" x14ac:dyDescent="0.55000000000000004">
      <c r="A2252" s="1">
        <v>40596</v>
      </c>
      <c r="B2252" s="2">
        <v>10665</v>
      </c>
      <c r="C2252">
        <v>93</v>
      </c>
      <c r="F2252" s="3">
        <v>10737</v>
      </c>
      <c r="G2252" s="3">
        <v>10752.5</v>
      </c>
      <c r="H2252" s="3">
        <v>10637.5</v>
      </c>
      <c r="I2252" t="s">
        <v>549</v>
      </c>
      <c r="J2252" s="4">
        <v>-1.78E-2</v>
      </c>
    </row>
    <row r="2253" spans="1:10" x14ac:dyDescent="0.55000000000000004">
      <c r="A2253" s="1">
        <v>40595</v>
      </c>
      <c r="B2253" s="2">
        <v>10858</v>
      </c>
      <c r="C2253" t="e">
        <v>#N/A</v>
      </c>
      <c r="F2253" s="3">
        <v>10810</v>
      </c>
      <c r="G2253" s="3">
        <v>10857.53</v>
      </c>
      <c r="H2253" s="3">
        <v>10787.5</v>
      </c>
      <c r="I2253" t="s">
        <v>549</v>
      </c>
      <c r="J2253" s="4">
        <v>1.4E-3</v>
      </c>
    </row>
    <row r="2254" spans="1:10" x14ac:dyDescent="0.55000000000000004">
      <c r="A2254" s="1">
        <v>40592</v>
      </c>
      <c r="B2254" s="2">
        <v>10843</v>
      </c>
      <c r="C2254">
        <v>85</v>
      </c>
      <c r="F2254" s="3">
        <v>10817</v>
      </c>
      <c r="G2254" s="3">
        <v>10852.5</v>
      </c>
      <c r="H2254" s="3">
        <v>10807.5</v>
      </c>
      <c r="I2254" t="s">
        <v>549</v>
      </c>
      <c r="J2254" s="4">
        <v>5.9999999999999995E-4</v>
      </c>
    </row>
    <row r="2255" spans="1:10" x14ac:dyDescent="0.55000000000000004">
      <c r="A2255" s="1">
        <v>40591</v>
      </c>
      <c r="B2255" s="2">
        <v>10837</v>
      </c>
      <c r="C2255">
        <v>85</v>
      </c>
      <c r="F2255" s="3">
        <v>10872</v>
      </c>
      <c r="G2255" s="3">
        <v>10887.5</v>
      </c>
      <c r="H2255" s="3">
        <v>10817.5</v>
      </c>
      <c r="I2255" t="s">
        <v>549</v>
      </c>
      <c r="J2255" s="4">
        <v>2.5999999999999999E-3</v>
      </c>
    </row>
    <row r="2256" spans="1:10" x14ac:dyDescent="0.55000000000000004">
      <c r="A2256" s="1">
        <v>40590</v>
      </c>
      <c r="B2256" s="2">
        <v>10808</v>
      </c>
      <c r="C2256">
        <v>84</v>
      </c>
      <c r="F2256" s="3">
        <v>10762</v>
      </c>
      <c r="G2256" s="3">
        <v>10837.5</v>
      </c>
      <c r="H2256" s="3">
        <v>10752</v>
      </c>
      <c r="I2256" t="s">
        <v>549</v>
      </c>
      <c r="J2256" s="4">
        <v>5.7000000000000002E-3</v>
      </c>
    </row>
    <row r="2257" spans="1:10" x14ac:dyDescent="0.55000000000000004">
      <c r="A2257" s="1">
        <v>40589</v>
      </c>
      <c r="B2257" s="2">
        <v>10747</v>
      </c>
      <c r="C2257">
        <v>83</v>
      </c>
      <c r="F2257" s="3">
        <v>10722</v>
      </c>
      <c r="G2257" s="3">
        <v>10752.5</v>
      </c>
      <c r="H2257" s="3">
        <v>10712.5</v>
      </c>
      <c r="I2257" t="s">
        <v>549</v>
      </c>
      <c r="J2257" s="4">
        <v>2E-3</v>
      </c>
    </row>
    <row r="2258" spans="1:10" x14ac:dyDescent="0.55000000000000004">
      <c r="A2258" s="1">
        <v>40588</v>
      </c>
      <c r="B2258" s="2">
        <v>10726</v>
      </c>
      <c r="C2258">
        <v>84</v>
      </c>
      <c r="F2258" s="3">
        <v>10685</v>
      </c>
      <c r="G2258" s="3">
        <v>10725.54</v>
      </c>
      <c r="H2258" s="3">
        <v>10667.5</v>
      </c>
      <c r="I2258" t="s">
        <v>549</v>
      </c>
      <c r="J2258" s="4">
        <v>1.1299999999999999E-2</v>
      </c>
    </row>
    <row r="2259" spans="1:10" x14ac:dyDescent="0.55000000000000004">
      <c r="A2259" s="1">
        <v>40584</v>
      </c>
      <c r="B2259" s="2">
        <v>10606</v>
      </c>
      <c r="C2259">
        <v>85</v>
      </c>
      <c r="F2259" s="3">
        <v>10577</v>
      </c>
      <c r="G2259" s="3">
        <v>10627.5</v>
      </c>
      <c r="H2259" s="3">
        <v>10567.5</v>
      </c>
      <c r="I2259" t="s">
        <v>549</v>
      </c>
      <c r="J2259" s="4">
        <v>-1.1000000000000001E-3</v>
      </c>
    </row>
    <row r="2260" spans="1:10" x14ac:dyDescent="0.55000000000000004">
      <c r="A2260" s="1">
        <v>40583</v>
      </c>
      <c r="B2260" s="2">
        <v>10618</v>
      </c>
      <c r="C2260">
        <v>86</v>
      </c>
      <c r="F2260" s="3">
        <v>10680</v>
      </c>
      <c r="G2260" s="3">
        <v>10695</v>
      </c>
      <c r="H2260" s="3">
        <v>10597.5</v>
      </c>
      <c r="I2260" t="s">
        <v>549</v>
      </c>
      <c r="J2260" s="4">
        <v>-1.6999999999999999E-3</v>
      </c>
    </row>
    <row r="2261" spans="1:10" x14ac:dyDescent="0.55000000000000004">
      <c r="A2261" s="1">
        <v>40582</v>
      </c>
      <c r="B2261" s="2">
        <v>10636</v>
      </c>
      <c r="C2261">
        <v>86</v>
      </c>
      <c r="F2261" s="3">
        <v>10635</v>
      </c>
      <c r="G2261" s="3">
        <v>10645</v>
      </c>
      <c r="H2261" s="3">
        <v>10620.5</v>
      </c>
      <c r="I2261" t="s">
        <v>549</v>
      </c>
      <c r="J2261" s="4">
        <v>4.1000000000000003E-3</v>
      </c>
    </row>
    <row r="2262" spans="1:10" x14ac:dyDescent="0.55000000000000004">
      <c r="A2262" s="1">
        <v>40581</v>
      </c>
      <c r="B2262" s="2">
        <v>10592</v>
      </c>
      <c r="C2262">
        <v>86</v>
      </c>
      <c r="F2262" s="3">
        <v>10650</v>
      </c>
      <c r="G2262" s="3">
        <v>10655</v>
      </c>
      <c r="H2262" s="3">
        <v>10565.5</v>
      </c>
      <c r="I2262" t="s">
        <v>549</v>
      </c>
      <c r="J2262" s="4">
        <v>4.5999999999999999E-3</v>
      </c>
    </row>
    <row r="2263" spans="1:10" x14ac:dyDescent="0.55000000000000004">
      <c r="A2263" s="1">
        <v>40578</v>
      </c>
      <c r="B2263" s="2">
        <v>10544</v>
      </c>
      <c r="C2263">
        <v>88</v>
      </c>
      <c r="F2263" s="3">
        <v>10540</v>
      </c>
      <c r="G2263" s="3">
        <v>10580.5</v>
      </c>
      <c r="H2263" s="3">
        <v>10535</v>
      </c>
      <c r="I2263" t="s">
        <v>549</v>
      </c>
      <c r="J2263" s="4">
        <v>1.0800000000000001E-2</v>
      </c>
    </row>
    <row r="2264" spans="1:10" x14ac:dyDescent="0.55000000000000004">
      <c r="A2264" s="1">
        <v>40577</v>
      </c>
      <c r="B2264" s="2">
        <v>10431</v>
      </c>
      <c r="C2264">
        <v>89</v>
      </c>
      <c r="F2264" s="3">
        <v>10410</v>
      </c>
      <c r="G2264" s="3">
        <v>10445.5</v>
      </c>
      <c r="H2264" s="3">
        <v>10410</v>
      </c>
      <c r="I2264" t="s">
        <v>549</v>
      </c>
      <c r="J2264" s="4">
        <v>-2.5000000000000001E-3</v>
      </c>
    </row>
    <row r="2265" spans="1:10" x14ac:dyDescent="0.55000000000000004">
      <c r="A2265" s="1">
        <v>40576</v>
      </c>
      <c r="B2265" s="2">
        <v>10457</v>
      </c>
      <c r="C2265">
        <v>90</v>
      </c>
      <c r="F2265" s="3">
        <v>10365</v>
      </c>
      <c r="G2265" s="3">
        <v>10490.5</v>
      </c>
      <c r="H2265" s="3">
        <v>10360</v>
      </c>
      <c r="I2265" t="s">
        <v>549</v>
      </c>
      <c r="J2265" s="4">
        <v>1.78E-2</v>
      </c>
    </row>
    <row r="2266" spans="1:10" x14ac:dyDescent="0.55000000000000004">
      <c r="A2266" s="1">
        <v>40575</v>
      </c>
      <c r="B2266" s="2">
        <v>10275</v>
      </c>
      <c r="C2266">
        <v>90</v>
      </c>
      <c r="F2266" s="3">
        <v>10270</v>
      </c>
      <c r="G2266" s="3">
        <v>10295.5</v>
      </c>
      <c r="H2266" s="3">
        <v>10240.5</v>
      </c>
      <c r="I2266" t="s">
        <v>549</v>
      </c>
      <c r="J2266" s="4">
        <v>3.5999999999999999E-3</v>
      </c>
    </row>
    <row r="2267" spans="1:10" x14ac:dyDescent="0.55000000000000004">
      <c r="A2267" s="1">
        <v>40574</v>
      </c>
      <c r="B2267" s="2">
        <v>10238</v>
      </c>
      <c r="C2267">
        <v>91</v>
      </c>
      <c r="F2267" s="3">
        <v>10210</v>
      </c>
      <c r="G2267" s="3">
        <v>10260.5</v>
      </c>
      <c r="H2267" s="3">
        <v>10175.5</v>
      </c>
      <c r="I2267" t="s">
        <v>549</v>
      </c>
      <c r="J2267" s="4">
        <v>-1.18E-2</v>
      </c>
    </row>
    <row r="2268" spans="1:10" x14ac:dyDescent="0.55000000000000004">
      <c r="A2268" s="1">
        <v>40571</v>
      </c>
      <c r="B2268" s="2">
        <v>10360</v>
      </c>
      <c r="C2268">
        <v>88</v>
      </c>
      <c r="F2268" s="3">
        <v>10465</v>
      </c>
      <c r="G2268" s="3">
        <v>10475.5</v>
      </c>
      <c r="H2268" s="3">
        <v>10315.5</v>
      </c>
      <c r="I2268" t="s">
        <v>549</v>
      </c>
      <c r="J2268" s="4">
        <v>-1.1299999999999999E-2</v>
      </c>
    </row>
    <row r="2269" spans="1:10" x14ac:dyDescent="0.55000000000000004">
      <c r="A2269" s="1">
        <v>40570</v>
      </c>
      <c r="B2269" s="2">
        <v>10479</v>
      </c>
      <c r="C2269">
        <v>84</v>
      </c>
      <c r="F2269" s="3">
        <v>10455</v>
      </c>
      <c r="G2269" s="3">
        <v>10485.5</v>
      </c>
      <c r="H2269" s="3">
        <v>10415.5</v>
      </c>
      <c r="I2269" t="s">
        <v>549</v>
      </c>
      <c r="J2269" s="4">
        <v>7.4000000000000003E-3</v>
      </c>
    </row>
    <row r="2270" spans="1:10" x14ac:dyDescent="0.55000000000000004">
      <c r="A2270" s="1">
        <v>40569</v>
      </c>
      <c r="B2270" s="2">
        <v>10402</v>
      </c>
      <c r="C2270">
        <v>86</v>
      </c>
      <c r="F2270" s="3">
        <v>10410</v>
      </c>
      <c r="G2270" s="3">
        <v>10440.5</v>
      </c>
      <c r="H2270" s="3">
        <v>10395</v>
      </c>
      <c r="I2270" t="s">
        <v>549</v>
      </c>
      <c r="J2270" s="4">
        <v>-6.0000000000000001E-3</v>
      </c>
    </row>
    <row r="2271" spans="1:10" x14ac:dyDescent="0.55000000000000004">
      <c r="A2271" s="1">
        <v>40568</v>
      </c>
      <c r="B2271" s="2">
        <v>10464</v>
      </c>
      <c r="C2271">
        <v>85</v>
      </c>
      <c r="F2271" s="3">
        <v>10370</v>
      </c>
      <c r="G2271" s="3">
        <v>10475.5</v>
      </c>
      <c r="H2271" s="3">
        <v>10350.5</v>
      </c>
      <c r="I2271" t="s">
        <v>549</v>
      </c>
      <c r="J2271" s="4">
        <v>1.15E-2</v>
      </c>
    </row>
    <row r="2272" spans="1:10" x14ac:dyDescent="0.55000000000000004">
      <c r="A2272" s="1">
        <v>40567</v>
      </c>
      <c r="B2272" s="2">
        <v>10345</v>
      </c>
      <c r="C2272">
        <v>87</v>
      </c>
      <c r="F2272" s="3">
        <v>10320</v>
      </c>
      <c r="G2272" s="3">
        <v>10345.5</v>
      </c>
      <c r="H2272" s="3">
        <v>10275.5</v>
      </c>
      <c r="I2272" t="s">
        <v>549</v>
      </c>
      <c r="J2272" s="4">
        <v>6.8999999999999999E-3</v>
      </c>
    </row>
    <row r="2273" spans="1:10" x14ac:dyDescent="0.55000000000000004">
      <c r="A2273" s="1">
        <v>40564</v>
      </c>
      <c r="B2273" s="2">
        <v>10275</v>
      </c>
      <c r="C2273">
        <v>88</v>
      </c>
      <c r="F2273" s="3">
        <v>10465</v>
      </c>
      <c r="G2273" s="3">
        <v>10465</v>
      </c>
      <c r="H2273" s="3">
        <v>10255.5</v>
      </c>
      <c r="I2273" t="s">
        <v>549</v>
      </c>
      <c r="J2273" s="4">
        <v>-1.5599999999999999E-2</v>
      </c>
    </row>
    <row r="2274" spans="1:10" x14ac:dyDescent="0.55000000000000004">
      <c r="A2274" s="1">
        <v>40563</v>
      </c>
      <c r="B2274" s="2">
        <v>10437</v>
      </c>
      <c r="C2274">
        <v>89</v>
      </c>
      <c r="F2274" s="3">
        <v>10490</v>
      </c>
      <c r="G2274" s="3">
        <v>10500.5</v>
      </c>
      <c r="H2274" s="3">
        <v>10420.5</v>
      </c>
      <c r="I2274" t="s">
        <v>549</v>
      </c>
      <c r="J2274" s="4">
        <v>-1.1299999999999999E-2</v>
      </c>
    </row>
    <row r="2275" spans="1:10" x14ac:dyDescent="0.55000000000000004">
      <c r="A2275" s="1">
        <v>40562</v>
      </c>
      <c r="B2275" s="2">
        <v>10557</v>
      </c>
      <c r="C2275">
        <v>91</v>
      </c>
      <c r="F2275" s="3">
        <v>10565</v>
      </c>
      <c r="G2275" s="3">
        <v>10580.5</v>
      </c>
      <c r="H2275" s="3">
        <v>10530.5</v>
      </c>
      <c r="I2275" t="s">
        <v>549</v>
      </c>
      <c r="J2275" s="4">
        <v>3.5999999999999999E-3</v>
      </c>
    </row>
    <row r="2276" spans="1:10" x14ac:dyDescent="0.55000000000000004">
      <c r="A2276" s="1">
        <v>40561</v>
      </c>
      <c r="B2276" s="2">
        <v>10519</v>
      </c>
      <c r="C2276">
        <v>91</v>
      </c>
      <c r="F2276" s="3">
        <v>10470</v>
      </c>
      <c r="G2276" s="3">
        <v>10545.5</v>
      </c>
      <c r="H2276" s="3">
        <v>10450.5</v>
      </c>
      <c r="I2276" t="s">
        <v>549</v>
      </c>
      <c r="J2276" s="4">
        <v>1.5E-3</v>
      </c>
    </row>
    <row r="2277" spans="1:10" x14ac:dyDescent="0.55000000000000004">
      <c r="A2277" s="1">
        <v>40560</v>
      </c>
      <c r="B2277" s="2">
        <v>10503</v>
      </c>
      <c r="C2277" t="e">
        <v>#N/A</v>
      </c>
      <c r="F2277" s="3">
        <v>10550</v>
      </c>
      <c r="G2277" s="3">
        <v>10560.5</v>
      </c>
      <c r="H2277" s="3">
        <v>10480.5</v>
      </c>
      <c r="I2277" t="s">
        <v>549</v>
      </c>
      <c r="J2277" s="4">
        <v>4.0000000000000002E-4</v>
      </c>
    </row>
    <row r="2278" spans="1:10" x14ac:dyDescent="0.55000000000000004">
      <c r="A2278" s="1">
        <v>40557</v>
      </c>
      <c r="B2278" s="2">
        <v>10499</v>
      </c>
      <c r="C2278">
        <v>92</v>
      </c>
      <c r="F2278" s="3">
        <v>10563</v>
      </c>
      <c r="G2278" s="3">
        <v>10575.5</v>
      </c>
      <c r="H2278" s="3">
        <v>10490.5</v>
      </c>
      <c r="I2278" t="s">
        <v>549</v>
      </c>
      <c r="J2278" s="4">
        <v>-8.6E-3</v>
      </c>
    </row>
    <row r="2279" spans="1:10" x14ac:dyDescent="0.55000000000000004">
      <c r="A2279" s="1">
        <v>40556</v>
      </c>
      <c r="B2279" s="2">
        <v>10590</v>
      </c>
      <c r="C2279">
        <v>91</v>
      </c>
      <c r="F2279" s="3">
        <v>10598</v>
      </c>
      <c r="G2279" s="3">
        <v>10613.5</v>
      </c>
      <c r="H2279" s="3">
        <v>10568.5</v>
      </c>
      <c r="I2279" t="s">
        <v>549</v>
      </c>
      <c r="J2279" s="4">
        <v>7.3000000000000001E-3</v>
      </c>
    </row>
    <row r="2280" spans="1:10" x14ac:dyDescent="0.55000000000000004">
      <c r="A2280" s="1">
        <v>40555</v>
      </c>
      <c r="B2280" s="2">
        <v>10513</v>
      </c>
      <c r="C2280">
        <v>92</v>
      </c>
      <c r="F2280" s="3">
        <v>10558</v>
      </c>
      <c r="G2280" s="3">
        <v>10568.5</v>
      </c>
      <c r="H2280" s="3">
        <v>10498.5</v>
      </c>
      <c r="I2280" t="s">
        <v>549</v>
      </c>
      <c r="J2280" s="4">
        <v>2.0000000000000001E-4</v>
      </c>
    </row>
    <row r="2281" spans="1:10" x14ac:dyDescent="0.55000000000000004">
      <c r="A2281" s="1">
        <v>40554</v>
      </c>
      <c r="B2281" s="2">
        <v>10511</v>
      </c>
      <c r="C2281">
        <v>91</v>
      </c>
      <c r="F2281" s="3">
        <v>10467</v>
      </c>
      <c r="G2281" s="3">
        <v>10533.5</v>
      </c>
      <c r="H2281" s="3">
        <v>10467</v>
      </c>
      <c r="I2281" t="s">
        <v>549</v>
      </c>
      <c r="J2281" s="4">
        <v>-2.8999999999999998E-3</v>
      </c>
    </row>
    <row r="2282" spans="1:10" x14ac:dyDescent="0.55000000000000004">
      <c r="A2282" s="1">
        <v>40550</v>
      </c>
      <c r="B2282" s="2">
        <v>10541</v>
      </c>
      <c r="C2282">
        <v>88</v>
      </c>
      <c r="F2282" s="3">
        <v>10500</v>
      </c>
      <c r="G2282" s="3">
        <v>10542.5</v>
      </c>
      <c r="H2282" s="3">
        <v>10500</v>
      </c>
      <c r="I2282" t="s">
        <v>549</v>
      </c>
      <c r="J2282" s="4">
        <v>1.1000000000000001E-3</v>
      </c>
    </row>
    <row r="2283" spans="1:10" x14ac:dyDescent="0.55000000000000004">
      <c r="A2283" s="1">
        <v>40549</v>
      </c>
      <c r="B2283" s="2">
        <v>10530</v>
      </c>
      <c r="C2283">
        <v>88</v>
      </c>
      <c r="F2283" s="3">
        <v>10495</v>
      </c>
      <c r="G2283" s="3">
        <v>10529.76</v>
      </c>
      <c r="H2283" s="3">
        <v>10490.5</v>
      </c>
      <c r="I2283" t="s">
        <v>549</v>
      </c>
      <c r="J2283" s="4">
        <v>1.44E-2</v>
      </c>
    </row>
    <row r="2284" spans="1:10" x14ac:dyDescent="0.55000000000000004">
      <c r="A2284" s="1">
        <v>40548</v>
      </c>
      <c r="B2284" s="2">
        <v>10381</v>
      </c>
      <c r="C2284">
        <v>90</v>
      </c>
      <c r="F2284" s="3">
        <v>10369</v>
      </c>
      <c r="G2284" s="3">
        <v>10399.5</v>
      </c>
      <c r="H2284" s="3">
        <v>10349.5</v>
      </c>
      <c r="I2284" t="s">
        <v>549</v>
      </c>
      <c r="J2284" s="4">
        <v>-1.6999999999999999E-3</v>
      </c>
    </row>
    <row r="2285" spans="1:10" x14ac:dyDescent="0.55000000000000004">
      <c r="A2285" s="1">
        <v>40547</v>
      </c>
      <c r="B2285" s="2">
        <v>10398</v>
      </c>
      <c r="C2285">
        <v>89</v>
      </c>
      <c r="F2285" s="3">
        <v>10326</v>
      </c>
      <c r="G2285" s="3">
        <v>10409</v>
      </c>
      <c r="H2285" s="3">
        <v>10309.5</v>
      </c>
      <c r="I2285" t="s">
        <v>549</v>
      </c>
      <c r="J2285" s="4">
        <v>1.6500000000000001E-2</v>
      </c>
    </row>
    <row r="2286" spans="1:10" x14ac:dyDescent="0.55000000000000004">
      <c r="A2286" s="1">
        <v>40542</v>
      </c>
      <c r="B2286" s="2">
        <v>10229</v>
      </c>
      <c r="C2286">
        <v>90</v>
      </c>
      <c r="F2286" s="3">
        <v>10303</v>
      </c>
      <c r="G2286" s="3">
        <v>10308</v>
      </c>
      <c r="H2286" s="3">
        <v>10178.5</v>
      </c>
      <c r="I2286" t="s">
        <v>549</v>
      </c>
      <c r="J2286" s="4">
        <v>-1.12E-2</v>
      </c>
    </row>
    <row r="2287" spans="1:10" x14ac:dyDescent="0.55000000000000004">
      <c r="A2287" s="1">
        <v>40541</v>
      </c>
      <c r="B2287" s="2">
        <v>10345</v>
      </c>
      <c r="C2287">
        <v>91</v>
      </c>
      <c r="F2287" s="3">
        <v>10273</v>
      </c>
      <c r="G2287" s="3">
        <v>10358.5</v>
      </c>
      <c r="H2287" s="3">
        <v>10273</v>
      </c>
      <c r="I2287" t="s">
        <v>549</v>
      </c>
      <c r="J2287" s="4">
        <v>5.0000000000000001E-3</v>
      </c>
    </row>
    <row r="2288" spans="1:10" x14ac:dyDescent="0.55000000000000004">
      <c r="A2288" s="1">
        <v>40540</v>
      </c>
      <c r="B2288" s="2">
        <v>10293</v>
      </c>
      <c r="C2288">
        <v>91</v>
      </c>
      <c r="F2288" s="3">
        <v>10311</v>
      </c>
      <c r="G2288" s="3">
        <v>10326.5</v>
      </c>
      <c r="H2288" s="3">
        <v>10283</v>
      </c>
      <c r="I2288" t="s">
        <v>549</v>
      </c>
      <c r="J2288" s="4">
        <v>-6.1000000000000004E-3</v>
      </c>
    </row>
    <row r="2289" spans="1:10" x14ac:dyDescent="0.55000000000000004">
      <c r="A2289" s="1">
        <v>40539</v>
      </c>
      <c r="B2289" s="2">
        <v>10356</v>
      </c>
      <c r="C2289">
        <v>91</v>
      </c>
      <c r="F2289" s="3">
        <v>10293</v>
      </c>
      <c r="G2289" s="3">
        <v>10383.5</v>
      </c>
      <c r="H2289" s="3">
        <v>10293</v>
      </c>
      <c r="I2289" t="s">
        <v>549</v>
      </c>
      <c r="J2289" s="4">
        <v>7.4999999999999997E-3</v>
      </c>
    </row>
    <row r="2290" spans="1:10" x14ac:dyDescent="0.55000000000000004">
      <c r="A2290" s="1">
        <v>40536</v>
      </c>
      <c r="B2290" s="2">
        <v>10279</v>
      </c>
      <c r="C2290" t="e">
        <v>#N/A</v>
      </c>
      <c r="F2290" s="3">
        <v>10263</v>
      </c>
      <c r="G2290" s="3">
        <v>10279.19</v>
      </c>
      <c r="H2290" s="3">
        <v>10258.5</v>
      </c>
      <c r="I2290" t="s">
        <v>549</v>
      </c>
      <c r="J2290" s="4">
        <v>-6.4999999999999997E-3</v>
      </c>
    </row>
    <row r="2291" spans="1:10" x14ac:dyDescent="0.55000000000000004">
      <c r="A2291" s="1">
        <v>40534</v>
      </c>
      <c r="B2291" s="2">
        <v>10346</v>
      </c>
      <c r="C2291">
        <v>90</v>
      </c>
      <c r="F2291" s="3">
        <v>10348</v>
      </c>
      <c r="G2291" s="3">
        <v>10393.5</v>
      </c>
      <c r="H2291" s="3">
        <v>10323.5</v>
      </c>
      <c r="I2291" t="s">
        <v>549</v>
      </c>
      <c r="J2291" s="4">
        <v>-2.3E-3</v>
      </c>
    </row>
    <row r="2292" spans="1:10" x14ac:dyDescent="0.55000000000000004">
      <c r="A2292" s="1">
        <v>40533</v>
      </c>
      <c r="B2292" s="2">
        <v>10371</v>
      </c>
      <c r="C2292">
        <v>89</v>
      </c>
      <c r="F2292" s="3">
        <v>10268</v>
      </c>
      <c r="G2292" s="3">
        <v>10400.5</v>
      </c>
      <c r="H2292" s="3">
        <v>10263</v>
      </c>
      <c r="I2292" t="s">
        <v>549</v>
      </c>
      <c r="J2292" s="4">
        <v>1.5100000000000001E-2</v>
      </c>
    </row>
    <row r="2293" spans="1:10" x14ac:dyDescent="0.55000000000000004">
      <c r="A2293" s="1">
        <v>40532</v>
      </c>
      <c r="B2293" s="2">
        <v>10216</v>
      </c>
      <c r="C2293">
        <v>89</v>
      </c>
      <c r="F2293" s="3">
        <v>10288</v>
      </c>
      <c r="G2293" s="3">
        <v>10293.5</v>
      </c>
      <c r="H2293" s="3">
        <v>10178.5</v>
      </c>
      <c r="I2293" t="s">
        <v>549</v>
      </c>
      <c r="J2293" s="4">
        <v>-8.5000000000000006E-3</v>
      </c>
    </row>
    <row r="2294" spans="1:10" x14ac:dyDescent="0.55000000000000004">
      <c r="A2294" s="1">
        <v>40529</v>
      </c>
      <c r="B2294" s="2">
        <v>10304</v>
      </c>
      <c r="C2294">
        <v>88</v>
      </c>
      <c r="F2294" s="3">
        <v>10313</v>
      </c>
      <c r="G2294" s="3">
        <v>10328.5</v>
      </c>
      <c r="H2294" s="3">
        <v>10283.5</v>
      </c>
      <c r="I2294" t="s">
        <v>549</v>
      </c>
      <c r="J2294" s="4">
        <v>-6.9999999999999999E-4</v>
      </c>
    </row>
    <row r="2295" spans="1:10" x14ac:dyDescent="0.55000000000000004">
      <c r="A2295" s="1">
        <v>40528</v>
      </c>
      <c r="B2295" s="2">
        <v>10311</v>
      </c>
      <c r="C2295">
        <v>88</v>
      </c>
      <c r="F2295" s="3">
        <v>10303</v>
      </c>
      <c r="G2295" s="3">
        <v>10353.5</v>
      </c>
      <c r="H2295" s="3">
        <v>10288.5</v>
      </c>
      <c r="I2295" t="s">
        <v>549</v>
      </c>
      <c r="J2295" s="4">
        <v>1E-4</v>
      </c>
    </row>
    <row r="2296" spans="1:10" x14ac:dyDescent="0.55000000000000004">
      <c r="A2296" s="1">
        <v>40527</v>
      </c>
      <c r="B2296" s="2">
        <v>10310</v>
      </c>
      <c r="C2296">
        <v>89</v>
      </c>
      <c r="F2296" s="3">
        <v>10313</v>
      </c>
      <c r="G2296" s="3">
        <v>10333.5</v>
      </c>
      <c r="H2296" s="3">
        <v>10278.5</v>
      </c>
      <c r="I2296" t="s">
        <v>549</v>
      </c>
      <c r="J2296" s="4">
        <v>-6.9999999999999999E-4</v>
      </c>
    </row>
    <row r="2297" spans="1:10" x14ac:dyDescent="0.55000000000000004">
      <c r="A2297" s="1">
        <v>40526</v>
      </c>
      <c r="B2297" s="2">
        <v>10317</v>
      </c>
      <c r="C2297">
        <v>88</v>
      </c>
      <c r="F2297" s="3">
        <v>10268</v>
      </c>
      <c r="G2297" s="3">
        <v>10318.5</v>
      </c>
      <c r="H2297" s="3">
        <v>10258</v>
      </c>
      <c r="I2297" t="s">
        <v>549</v>
      </c>
      <c r="J2297" s="4">
        <v>2.2000000000000001E-3</v>
      </c>
    </row>
    <row r="2298" spans="1:10" x14ac:dyDescent="0.55000000000000004">
      <c r="A2298" s="1">
        <v>40525</v>
      </c>
      <c r="B2298" s="2">
        <v>10294</v>
      </c>
      <c r="C2298">
        <v>89</v>
      </c>
      <c r="F2298" s="3">
        <v>10203</v>
      </c>
      <c r="G2298" s="3">
        <v>10293.89</v>
      </c>
      <c r="H2298" s="3">
        <v>10195.5</v>
      </c>
      <c r="I2298" t="s">
        <v>549</v>
      </c>
      <c r="J2298" s="4">
        <v>8.0000000000000002E-3</v>
      </c>
    </row>
    <row r="2299" spans="1:10" x14ac:dyDescent="0.55000000000000004">
      <c r="A2299" s="1">
        <v>40522</v>
      </c>
      <c r="B2299" s="2">
        <v>10212</v>
      </c>
      <c r="C2299">
        <v>88</v>
      </c>
      <c r="F2299" s="3">
        <v>10263</v>
      </c>
      <c r="G2299" s="3">
        <v>10323</v>
      </c>
      <c r="H2299" s="3">
        <v>10183.5</v>
      </c>
      <c r="I2299" t="s">
        <v>549</v>
      </c>
      <c r="J2299" s="4">
        <v>-7.1999999999999998E-3</v>
      </c>
    </row>
    <row r="2300" spans="1:10" x14ac:dyDescent="0.55000000000000004">
      <c r="A2300" s="1">
        <v>40521</v>
      </c>
      <c r="B2300" s="2">
        <v>10286</v>
      </c>
      <c r="C2300">
        <v>88</v>
      </c>
      <c r="F2300" s="3">
        <v>10286</v>
      </c>
      <c r="G2300" s="3">
        <v>10293</v>
      </c>
      <c r="H2300" s="3">
        <v>10243.5</v>
      </c>
      <c r="I2300" t="s">
        <v>549</v>
      </c>
      <c r="J2300" s="4">
        <v>5.1999999999999998E-3</v>
      </c>
    </row>
    <row r="2301" spans="1:10" x14ac:dyDescent="0.55000000000000004">
      <c r="A2301" s="1">
        <v>40520</v>
      </c>
      <c r="B2301" s="2">
        <v>10232</v>
      </c>
      <c r="C2301">
        <v>88</v>
      </c>
      <c r="F2301" s="3">
        <v>10203</v>
      </c>
      <c r="G2301" s="3">
        <v>10263.5</v>
      </c>
      <c r="H2301" s="3">
        <v>10183.5</v>
      </c>
      <c r="I2301" t="s">
        <v>549</v>
      </c>
      <c r="J2301" s="4">
        <v>8.9999999999999993E-3</v>
      </c>
    </row>
    <row r="2302" spans="1:10" x14ac:dyDescent="0.55000000000000004">
      <c r="A2302" s="1">
        <v>40519</v>
      </c>
      <c r="B2302" s="2">
        <v>10141</v>
      </c>
      <c r="C2302">
        <v>89</v>
      </c>
      <c r="F2302" s="3">
        <v>10158</v>
      </c>
      <c r="G2302" s="3">
        <v>10163.5</v>
      </c>
      <c r="H2302" s="3">
        <v>10093.5</v>
      </c>
      <c r="I2302" t="s">
        <v>549</v>
      </c>
      <c r="J2302" s="4">
        <v>-2.5999999999999999E-3</v>
      </c>
    </row>
    <row r="2303" spans="1:10" x14ac:dyDescent="0.55000000000000004">
      <c r="A2303" s="1">
        <v>40518</v>
      </c>
      <c r="B2303" s="2">
        <v>10167</v>
      </c>
      <c r="C2303">
        <v>89</v>
      </c>
      <c r="F2303" s="3">
        <v>10173</v>
      </c>
      <c r="G2303" s="3">
        <v>10178</v>
      </c>
      <c r="H2303" s="3">
        <v>10138.5</v>
      </c>
      <c r="I2303" t="s">
        <v>549</v>
      </c>
      <c r="J2303" s="4">
        <v>-1.1000000000000001E-3</v>
      </c>
    </row>
    <row r="2304" spans="1:10" x14ac:dyDescent="0.55000000000000004">
      <c r="A2304" s="1">
        <v>40515</v>
      </c>
      <c r="B2304" s="2">
        <v>10178</v>
      </c>
      <c r="C2304">
        <v>89</v>
      </c>
      <c r="F2304" s="3">
        <v>10173.5</v>
      </c>
      <c r="G2304" s="3">
        <v>10178.5</v>
      </c>
      <c r="H2304" s="3">
        <v>10153.5</v>
      </c>
      <c r="I2304" t="s">
        <v>549</v>
      </c>
      <c r="J2304" s="4">
        <v>1E-3</v>
      </c>
    </row>
    <row r="2305" spans="1:10" x14ac:dyDescent="0.55000000000000004">
      <c r="A2305" s="1">
        <v>40514</v>
      </c>
      <c r="B2305" s="2">
        <v>10169</v>
      </c>
      <c r="C2305">
        <v>88</v>
      </c>
      <c r="F2305" s="3">
        <v>10178</v>
      </c>
      <c r="G2305" s="3">
        <v>10193</v>
      </c>
      <c r="H2305" s="3">
        <v>10143.5</v>
      </c>
      <c r="I2305" t="s">
        <v>549</v>
      </c>
      <c r="J2305" s="4">
        <v>1.8100000000000002E-2</v>
      </c>
    </row>
    <row r="2306" spans="1:10" x14ac:dyDescent="0.55000000000000004">
      <c r="A2306" s="1">
        <v>40513</v>
      </c>
      <c r="B2306" s="2">
        <v>9988</v>
      </c>
      <c r="C2306">
        <v>87</v>
      </c>
      <c r="F2306" s="3">
        <v>9948</v>
      </c>
      <c r="G2306" s="3">
        <v>9988.0499999999993</v>
      </c>
      <c r="H2306" s="3">
        <v>9913.5</v>
      </c>
      <c r="I2306" t="s">
        <v>549</v>
      </c>
      <c r="J2306" s="4">
        <v>5.1000000000000004E-3</v>
      </c>
    </row>
    <row r="2307" spans="1:10" x14ac:dyDescent="0.55000000000000004">
      <c r="A2307" s="1">
        <v>40512</v>
      </c>
      <c r="B2307" s="2">
        <v>9937</v>
      </c>
      <c r="C2307">
        <v>84</v>
      </c>
      <c r="F2307" s="3">
        <v>10068</v>
      </c>
      <c r="G2307" s="3">
        <v>10103.5</v>
      </c>
      <c r="H2307" s="3">
        <v>9937.0400000000009</v>
      </c>
      <c r="I2307" t="s">
        <v>549</v>
      </c>
      <c r="J2307" s="4">
        <v>-1.8700000000000001E-2</v>
      </c>
    </row>
    <row r="2308" spans="1:10" x14ac:dyDescent="0.55000000000000004">
      <c r="A2308" s="1">
        <v>40511</v>
      </c>
      <c r="B2308" s="2">
        <v>10126</v>
      </c>
      <c r="C2308">
        <v>86</v>
      </c>
      <c r="F2308" s="3">
        <v>10078</v>
      </c>
      <c r="G2308" s="3">
        <v>10148.5</v>
      </c>
      <c r="H2308" s="3">
        <v>10038.5</v>
      </c>
      <c r="I2308" t="s">
        <v>549</v>
      </c>
      <c r="J2308" s="4">
        <v>8.6E-3</v>
      </c>
    </row>
    <row r="2309" spans="1:10" x14ac:dyDescent="0.55000000000000004">
      <c r="A2309" s="1">
        <v>40508</v>
      </c>
      <c r="B2309" s="2">
        <v>10040</v>
      </c>
      <c r="C2309">
        <v>84</v>
      </c>
      <c r="F2309" s="3">
        <v>10083</v>
      </c>
      <c r="G2309" s="3">
        <v>10133.5</v>
      </c>
      <c r="H2309" s="3">
        <v>10038</v>
      </c>
      <c r="I2309" t="s">
        <v>549</v>
      </c>
      <c r="J2309" s="4">
        <v>-4.0000000000000001E-3</v>
      </c>
    </row>
    <row r="2310" spans="1:10" x14ac:dyDescent="0.55000000000000004">
      <c r="A2310" s="1">
        <v>40507</v>
      </c>
      <c r="B2310" s="2">
        <v>10080</v>
      </c>
      <c r="C2310" t="e">
        <v>#N/A</v>
      </c>
      <c r="F2310" s="3">
        <v>10103</v>
      </c>
      <c r="G2310" s="3">
        <v>10118.5</v>
      </c>
      <c r="H2310" s="3">
        <v>10038.5</v>
      </c>
      <c r="I2310" t="s">
        <v>549</v>
      </c>
      <c r="J2310" s="4">
        <v>5.0000000000000001E-3</v>
      </c>
    </row>
    <row r="2311" spans="1:10" x14ac:dyDescent="0.55000000000000004">
      <c r="A2311" s="1">
        <v>40506</v>
      </c>
      <c r="B2311" s="2">
        <v>10030</v>
      </c>
      <c r="C2311">
        <v>83</v>
      </c>
      <c r="F2311" s="3">
        <v>9923</v>
      </c>
      <c r="G2311" s="3">
        <v>10063.5</v>
      </c>
      <c r="H2311" s="3">
        <v>9898.5</v>
      </c>
      <c r="I2311" t="s">
        <v>549</v>
      </c>
      <c r="J2311" s="4">
        <v>-8.3999999999999995E-3</v>
      </c>
    </row>
    <row r="2312" spans="1:10" x14ac:dyDescent="0.55000000000000004">
      <c r="A2312" s="1">
        <v>40504</v>
      </c>
      <c r="B2312" s="2">
        <v>10115</v>
      </c>
      <c r="C2312">
        <v>81</v>
      </c>
      <c r="F2312" s="3">
        <v>10143</v>
      </c>
      <c r="G2312" s="3">
        <v>10158.5</v>
      </c>
      <c r="H2312" s="3">
        <v>10088.5</v>
      </c>
      <c r="I2312" t="s">
        <v>549</v>
      </c>
      <c r="J2312" s="4">
        <v>9.2999999999999992E-3</v>
      </c>
    </row>
    <row r="2313" spans="1:10" x14ac:dyDescent="0.55000000000000004">
      <c r="A2313" s="1">
        <v>40501</v>
      </c>
      <c r="B2313" s="2">
        <v>10022</v>
      </c>
      <c r="C2313">
        <v>82</v>
      </c>
      <c r="F2313" s="3">
        <v>10128</v>
      </c>
      <c r="G2313" s="3">
        <v>10133.5</v>
      </c>
      <c r="H2313" s="3">
        <v>10018.5</v>
      </c>
      <c r="I2313" t="s">
        <v>549</v>
      </c>
      <c r="J2313" s="4">
        <v>8.9999999999999998E-4</v>
      </c>
    </row>
    <row r="2314" spans="1:10" x14ac:dyDescent="0.55000000000000004">
      <c r="A2314" s="1">
        <v>40500</v>
      </c>
      <c r="B2314" s="2">
        <v>10014</v>
      </c>
      <c r="C2314">
        <v>82</v>
      </c>
      <c r="F2314" s="3">
        <v>9823</v>
      </c>
      <c r="G2314" s="3">
        <v>10013.629999999999</v>
      </c>
      <c r="H2314" s="3">
        <v>9803.5</v>
      </c>
      <c r="I2314" t="s">
        <v>549</v>
      </c>
      <c r="J2314" s="4">
        <v>2.06E-2</v>
      </c>
    </row>
    <row r="2315" spans="1:10" x14ac:dyDescent="0.55000000000000004">
      <c r="A2315" s="1">
        <v>40499</v>
      </c>
      <c r="B2315" s="2">
        <v>9812</v>
      </c>
      <c r="C2315">
        <v>80</v>
      </c>
      <c r="F2315" s="3">
        <v>9703</v>
      </c>
      <c r="G2315" s="3">
        <v>9811.66</v>
      </c>
      <c r="H2315" s="3">
        <v>9698</v>
      </c>
      <c r="I2315" t="s">
        <v>549</v>
      </c>
      <c r="J2315" s="4">
        <v>1.5E-3</v>
      </c>
    </row>
    <row r="2316" spans="1:10" x14ac:dyDescent="0.55000000000000004">
      <c r="A2316" s="1">
        <v>40498</v>
      </c>
      <c r="B2316" s="2">
        <v>9797</v>
      </c>
      <c r="C2316">
        <v>82</v>
      </c>
      <c r="F2316" s="3">
        <v>9898</v>
      </c>
      <c r="G2316" s="3">
        <v>9908</v>
      </c>
      <c r="H2316" s="3">
        <v>9793.5</v>
      </c>
      <c r="I2316" t="s">
        <v>549</v>
      </c>
      <c r="J2316" s="4">
        <v>-3.0999999999999999E-3</v>
      </c>
    </row>
    <row r="2317" spans="1:10" x14ac:dyDescent="0.55000000000000004">
      <c r="A2317" s="1">
        <v>40497</v>
      </c>
      <c r="B2317" s="2">
        <v>9828</v>
      </c>
      <c r="C2317">
        <v>85</v>
      </c>
      <c r="F2317" s="3">
        <v>9803</v>
      </c>
      <c r="G2317" s="3">
        <v>9833.5</v>
      </c>
      <c r="H2317" s="3">
        <v>9743.5</v>
      </c>
      <c r="I2317" t="s">
        <v>549</v>
      </c>
      <c r="J2317" s="4">
        <v>1.06E-2</v>
      </c>
    </row>
    <row r="2318" spans="1:10" x14ac:dyDescent="0.55000000000000004">
      <c r="A2318" s="1">
        <v>40494</v>
      </c>
      <c r="B2318" s="2">
        <v>9725</v>
      </c>
      <c r="C2318">
        <v>85</v>
      </c>
      <c r="F2318" s="3">
        <v>9808</v>
      </c>
      <c r="G2318" s="3">
        <v>9848.5</v>
      </c>
      <c r="H2318" s="3">
        <v>9718.5</v>
      </c>
      <c r="I2318" t="s">
        <v>549</v>
      </c>
      <c r="J2318" s="4">
        <v>-1.3899999999999999E-2</v>
      </c>
    </row>
    <row r="2319" spans="1:10" x14ac:dyDescent="0.55000000000000004">
      <c r="A2319" s="1">
        <v>40493</v>
      </c>
      <c r="B2319" s="2">
        <v>9861</v>
      </c>
      <c r="C2319">
        <v>88</v>
      </c>
      <c r="F2319" s="3">
        <v>9868</v>
      </c>
      <c r="G2319" s="3">
        <v>9878.5</v>
      </c>
      <c r="H2319" s="3">
        <v>9833.5</v>
      </c>
      <c r="I2319" t="s">
        <v>549</v>
      </c>
      <c r="J2319" s="4">
        <v>3.0999999999999999E-3</v>
      </c>
    </row>
    <row r="2320" spans="1:10" x14ac:dyDescent="0.55000000000000004">
      <c r="A2320" s="1">
        <v>40492</v>
      </c>
      <c r="B2320" s="2">
        <v>9831</v>
      </c>
      <c r="C2320">
        <v>88</v>
      </c>
      <c r="F2320" s="3">
        <v>9748</v>
      </c>
      <c r="G2320" s="3">
        <v>9838.5</v>
      </c>
      <c r="H2320" s="3">
        <v>9743</v>
      </c>
      <c r="I2320" t="s">
        <v>549</v>
      </c>
      <c r="J2320" s="4">
        <v>1.4E-2</v>
      </c>
    </row>
    <row r="2321" spans="1:10" x14ac:dyDescent="0.55000000000000004">
      <c r="A2321" s="1">
        <v>40491</v>
      </c>
      <c r="B2321" s="2">
        <v>9694</v>
      </c>
      <c r="C2321">
        <v>87</v>
      </c>
      <c r="F2321" s="3">
        <v>9663</v>
      </c>
      <c r="G2321" s="3">
        <v>9718.5</v>
      </c>
      <c r="H2321" s="3">
        <v>9648.5</v>
      </c>
      <c r="I2321" t="s">
        <v>549</v>
      </c>
      <c r="J2321" s="4">
        <v>-3.8999999999999998E-3</v>
      </c>
    </row>
    <row r="2322" spans="1:10" x14ac:dyDescent="0.55000000000000004">
      <c r="A2322" s="1">
        <v>40490</v>
      </c>
      <c r="B2322" s="2">
        <v>9733</v>
      </c>
      <c r="C2322">
        <v>87</v>
      </c>
      <c r="F2322" s="3">
        <v>9698</v>
      </c>
      <c r="G2322" s="3">
        <v>9735.5</v>
      </c>
      <c r="H2322" s="3">
        <v>9683.5</v>
      </c>
      <c r="I2322" t="s">
        <v>549</v>
      </c>
      <c r="J2322" s="4">
        <v>1.11E-2</v>
      </c>
    </row>
    <row r="2323" spans="1:10" x14ac:dyDescent="0.55000000000000004">
      <c r="A2323" s="1">
        <v>40487</v>
      </c>
      <c r="B2323" s="2">
        <v>9626</v>
      </c>
      <c r="C2323">
        <v>87</v>
      </c>
      <c r="F2323" s="3">
        <v>9523</v>
      </c>
      <c r="G2323" s="3">
        <v>9683.5</v>
      </c>
      <c r="H2323" s="3">
        <v>9518</v>
      </c>
      <c r="I2323" t="s">
        <v>549</v>
      </c>
      <c r="J2323" s="4">
        <v>2.86E-2</v>
      </c>
    </row>
    <row r="2324" spans="1:10" x14ac:dyDescent="0.55000000000000004">
      <c r="A2324" s="1">
        <v>40486</v>
      </c>
      <c r="B2324" s="2">
        <v>9359</v>
      </c>
      <c r="C2324">
        <v>86</v>
      </c>
      <c r="F2324" s="3">
        <v>9283</v>
      </c>
      <c r="G2324" s="3">
        <v>9368.5</v>
      </c>
      <c r="H2324" s="3">
        <v>9283</v>
      </c>
      <c r="I2324" t="s">
        <v>549</v>
      </c>
      <c r="J2324" s="4">
        <v>2.1700000000000001E-2</v>
      </c>
    </row>
    <row r="2325" spans="1:10" x14ac:dyDescent="0.55000000000000004">
      <c r="A2325" s="1">
        <v>40484</v>
      </c>
      <c r="B2325" s="2">
        <v>9160</v>
      </c>
      <c r="C2325">
        <v>84</v>
      </c>
      <c r="F2325" s="3">
        <v>9133</v>
      </c>
      <c r="G2325" s="3">
        <v>9163.5</v>
      </c>
      <c r="H2325" s="3">
        <v>9123.5</v>
      </c>
      <c r="I2325" t="s">
        <v>549</v>
      </c>
      <c r="J2325" s="4">
        <v>5.9999999999999995E-4</v>
      </c>
    </row>
    <row r="2326" spans="1:10" x14ac:dyDescent="0.55000000000000004">
      <c r="A2326" s="1">
        <v>40483</v>
      </c>
      <c r="B2326" s="2">
        <v>9155</v>
      </c>
      <c r="C2326">
        <v>83</v>
      </c>
      <c r="F2326" s="3">
        <v>9163</v>
      </c>
      <c r="G2326" s="3">
        <v>9271</v>
      </c>
      <c r="H2326" s="3">
        <v>9128.5</v>
      </c>
      <c r="I2326" t="s">
        <v>549</v>
      </c>
      <c r="J2326" s="4">
        <v>-5.1999999999999998E-3</v>
      </c>
    </row>
    <row r="2327" spans="1:10" x14ac:dyDescent="0.55000000000000004">
      <c r="A2327" s="1">
        <v>40480</v>
      </c>
      <c r="B2327" s="2">
        <v>9202</v>
      </c>
      <c r="C2327">
        <v>81</v>
      </c>
      <c r="F2327" s="3">
        <v>9313</v>
      </c>
      <c r="G2327" s="3">
        <v>9333.5</v>
      </c>
      <c r="H2327" s="3">
        <v>9163.5</v>
      </c>
      <c r="I2327" t="s">
        <v>549</v>
      </c>
      <c r="J2327" s="4">
        <v>-1.7500000000000002E-2</v>
      </c>
    </row>
    <row r="2328" spans="1:10" x14ac:dyDescent="0.55000000000000004">
      <c r="A2328" s="1">
        <v>40479</v>
      </c>
      <c r="B2328" s="2">
        <v>9366</v>
      </c>
      <c r="C2328">
        <v>82</v>
      </c>
      <c r="F2328" s="3">
        <v>9368</v>
      </c>
      <c r="G2328" s="3">
        <v>9413.5</v>
      </c>
      <c r="H2328" s="3">
        <v>9348.5</v>
      </c>
      <c r="I2328" t="s">
        <v>549</v>
      </c>
      <c r="J2328" s="4">
        <v>-2.2000000000000001E-3</v>
      </c>
    </row>
    <row r="2329" spans="1:10" x14ac:dyDescent="0.55000000000000004">
      <c r="A2329" s="1">
        <v>40478</v>
      </c>
      <c r="B2329" s="2">
        <v>9387</v>
      </c>
      <c r="C2329">
        <v>82</v>
      </c>
      <c r="F2329" s="3">
        <v>9434</v>
      </c>
      <c r="G2329" s="3">
        <v>9454.5</v>
      </c>
      <c r="H2329" s="3">
        <v>9328.5</v>
      </c>
      <c r="I2329" t="s">
        <v>549</v>
      </c>
      <c r="J2329" s="4">
        <v>1E-3</v>
      </c>
    </row>
    <row r="2330" spans="1:10" x14ac:dyDescent="0.55000000000000004">
      <c r="A2330" s="1">
        <v>40477</v>
      </c>
      <c r="B2330" s="2">
        <v>9377</v>
      </c>
      <c r="C2330">
        <v>83</v>
      </c>
      <c r="F2330" s="3">
        <v>9389</v>
      </c>
      <c r="G2330" s="3">
        <v>9459.5</v>
      </c>
      <c r="H2330" s="3">
        <v>9364.5</v>
      </c>
      <c r="I2330" t="s">
        <v>549</v>
      </c>
      <c r="J2330" s="4">
        <v>-2.5000000000000001E-3</v>
      </c>
    </row>
    <row r="2331" spans="1:10" x14ac:dyDescent="0.55000000000000004">
      <c r="A2331" s="1">
        <v>40476</v>
      </c>
      <c r="B2331" s="2">
        <v>9401</v>
      </c>
      <c r="C2331">
        <v>82</v>
      </c>
      <c r="F2331" s="3">
        <v>9439</v>
      </c>
      <c r="G2331" s="3">
        <v>9459.5</v>
      </c>
      <c r="H2331" s="3">
        <v>9389.5</v>
      </c>
      <c r="I2331" t="s">
        <v>549</v>
      </c>
      <c r="J2331" s="4">
        <v>-2.7000000000000001E-3</v>
      </c>
    </row>
    <row r="2332" spans="1:10" x14ac:dyDescent="0.55000000000000004">
      <c r="A2332" s="1">
        <v>40473</v>
      </c>
      <c r="B2332" s="2">
        <v>9427</v>
      </c>
      <c r="C2332">
        <v>81</v>
      </c>
      <c r="F2332" s="3">
        <v>9409</v>
      </c>
      <c r="G2332" s="3">
        <v>9454.5</v>
      </c>
      <c r="H2332" s="3">
        <v>9389</v>
      </c>
      <c r="I2332" t="s">
        <v>549</v>
      </c>
      <c r="J2332" s="4">
        <v>5.4000000000000003E-3</v>
      </c>
    </row>
    <row r="2333" spans="1:10" x14ac:dyDescent="0.55000000000000004">
      <c r="A2333" s="1">
        <v>40472</v>
      </c>
      <c r="B2333" s="2">
        <v>9376</v>
      </c>
      <c r="C2333">
        <v>80</v>
      </c>
      <c r="F2333" s="3">
        <v>9439</v>
      </c>
      <c r="G2333" s="3">
        <v>9481.5</v>
      </c>
      <c r="H2333" s="3">
        <v>9329.5</v>
      </c>
      <c r="I2333" t="s">
        <v>549</v>
      </c>
      <c r="J2333" s="4">
        <v>-5.0000000000000001E-4</v>
      </c>
    </row>
    <row r="2334" spans="1:10" x14ac:dyDescent="0.55000000000000004">
      <c r="A2334" s="1">
        <v>40471</v>
      </c>
      <c r="B2334" s="2">
        <v>9382</v>
      </c>
      <c r="C2334">
        <v>82</v>
      </c>
      <c r="F2334" s="3">
        <v>9404</v>
      </c>
      <c r="G2334" s="3">
        <v>9409</v>
      </c>
      <c r="H2334" s="3">
        <v>9309.5</v>
      </c>
      <c r="I2334" t="s">
        <v>549</v>
      </c>
      <c r="J2334" s="4">
        <v>-1.6500000000000001E-2</v>
      </c>
    </row>
    <row r="2335" spans="1:10" x14ac:dyDescent="0.55000000000000004">
      <c r="A2335" s="1">
        <v>40470</v>
      </c>
      <c r="B2335" s="2">
        <v>9539</v>
      </c>
      <c r="C2335">
        <v>80</v>
      </c>
      <c r="F2335" s="3">
        <v>9489</v>
      </c>
      <c r="G2335" s="3">
        <v>9574.5</v>
      </c>
      <c r="H2335" s="3">
        <v>9484</v>
      </c>
      <c r="I2335" t="s">
        <v>549</v>
      </c>
      <c r="J2335" s="4">
        <v>4.3E-3</v>
      </c>
    </row>
    <row r="2336" spans="1:10" x14ac:dyDescent="0.55000000000000004">
      <c r="A2336" s="1">
        <v>40469</v>
      </c>
      <c r="B2336" s="2">
        <v>9498</v>
      </c>
      <c r="C2336">
        <v>83</v>
      </c>
      <c r="F2336" s="3">
        <v>9519</v>
      </c>
      <c r="G2336" s="3">
        <v>9559.5</v>
      </c>
      <c r="H2336" s="3">
        <v>9469.5</v>
      </c>
      <c r="I2336" t="s">
        <v>549</v>
      </c>
      <c r="J2336" s="4">
        <v>-2.0000000000000001E-4</v>
      </c>
    </row>
    <row r="2337" spans="1:10" x14ac:dyDescent="0.55000000000000004">
      <c r="A2337" s="1">
        <v>40466</v>
      </c>
      <c r="B2337" s="2">
        <v>9500</v>
      </c>
      <c r="C2337">
        <v>81</v>
      </c>
      <c r="F2337" s="3">
        <v>9544</v>
      </c>
      <c r="G2337" s="3">
        <v>9554.5</v>
      </c>
      <c r="H2337" s="3">
        <v>9474.5</v>
      </c>
      <c r="I2337" t="s">
        <v>549</v>
      </c>
      <c r="J2337" s="4">
        <v>-8.6999999999999994E-3</v>
      </c>
    </row>
    <row r="2338" spans="1:10" x14ac:dyDescent="0.55000000000000004">
      <c r="A2338" s="1">
        <v>40465</v>
      </c>
      <c r="B2338" s="2">
        <v>9584</v>
      </c>
      <c r="C2338">
        <v>83</v>
      </c>
      <c r="F2338" s="3">
        <v>9509</v>
      </c>
      <c r="G2338" s="3">
        <v>9614.5</v>
      </c>
      <c r="H2338" s="3">
        <v>9479.5</v>
      </c>
      <c r="I2338" t="s">
        <v>549</v>
      </c>
      <c r="J2338" s="4">
        <v>1.9099999999999999E-2</v>
      </c>
    </row>
    <row r="2339" spans="1:10" x14ac:dyDescent="0.55000000000000004">
      <c r="A2339" s="1">
        <v>40464</v>
      </c>
      <c r="B2339" s="2">
        <v>9404</v>
      </c>
      <c r="C2339">
        <v>83</v>
      </c>
      <c r="F2339" s="3">
        <v>9474</v>
      </c>
      <c r="G2339" s="3">
        <v>9504.5</v>
      </c>
      <c r="H2339" s="3">
        <v>9389.5</v>
      </c>
      <c r="I2339" t="s">
        <v>549</v>
      </c>
      <c r="J2339" s="4">
        <v>1.6000000000000001E-3</v>
      </c>
    </row>
    <row r="2340" spans="1:10" x14ac:dyDescent="0.55000000000000004">
      <c r="A2340" s="1">
        <v>40463</v>
      </c>
      <c r="B2340" s="2">
        <v>9389</v>
      </c>
      <c r="C2340">
        <v>82</v>
      </c>
      <c r="F2340" s="3">
        <v>9642</v>
      </c>
      <c r="G2340" s="3">
        <v>9644</v>
      </c>
      <c r="H2340" s="3">
        <v>9384</v>
      </c>
      <c r="I2340" t="s">
        <v>549</v>
      </c>
      <c r="J2340" s="4">
        <v>-2.0899999999999998E-2</v>
      </c>
    </row>
    <row r="2341" spans="1:10" x14ac:dyDescent="0.55000000000000004">
      <c r="A2341" s="1">
        <v>40459</v>
      </c>
      <c r="B2341" s="2">
        <v>9589</v>
      </c>
      <c r="C2341">
        <v>83</v>
      </c>
      <c r="F2341" s="3">
        <v>9644</v>
      </c>
      <c r="G2341" s="3">
        <v>9674.5</v>
      </c>
      <c r="H2341" s="3">
        <v>9588.8799999999992</v>
      </c>
      <c r="I2341" t="s">
        <v>549</v>
      </c>
      <c r="J2341" s="4">
        <v>-9.9000000000000008E-3</v>
      </c>
    </row>
    <row r="2342" spans="1:10" x14ac:dyDescent="0.55000000000000004">
      <c r="A2342" s="1">
        <v>40458</v>
      </c>
      <c r="B2342" s="2">
        <v>9685</v>
      </c>
      <c r="C2342">
        <v>81</v>
      </c>
      <c r="F2342" s="3">
        <v>9649</v>
      </c>
      <c r="G2342" s="3">
        <v>9719.5</v>
      </c>
      <c r="H2342" s="3">
        <v>9649</v>
      </c>
      <c r="I2342" t="s">
        <v>549</v>
      </c>
      <c r="J2342" s="4">
        <v>-6.9999999999999999E-4</v>
      </c>
    </row>
    <row r="2343" spans="1:10" x14ac:dyDescent="0.55000000000000004">
      <c r="A2343" s="1">
        <v>40457</v>
      </c>
      <c r="B2343" s="2">
        <v>9691</v>
      </c>
      <c r="C2343">
        <v>83</v>
      </c>
      <c r="F2343" s="3">
        <v>9594</v>
      </c>
      <c r="G2343" s="3">
        <v>9694.5</v>
      </c>
      <c r="H2343" s="3">
        <v>9569.5</v>
      </c>
      <c r="I2343" t="s">
        <v>549</v>
      </c>
      <c r="J2343" s="4">
        <v>1.8100000000000002E-2</v>
      </c>
    </row>
    <row r="2344" spans="1:10" x14ac:dyDescent="0.55000000000000004">
      <c r="A2344" s="1">
        <v>40456</v>
      </c>
      <c r="B2344" s="2">
        <v>9519</v>
      </c>
      <c r="C2344">
        <v>83</v>
      </c>
      <c r="F2344" s="3">
        <v>9339</v>
      </c>
      <c r="G2344" s="3">
        <v>9539.5</v>
      </c>
      <c r="H2344" s="3">
        <v>9334</v>
      </c>
      <c r="I2344" t="s">
        <v>549</v>
      </c>
      <c r="J2344" s="4">
        <v>1.47E-2</v>
      </c>
    </row>
    <row r="2345" spans="1:10" x14ac:dyDescent="0.55000000000000004">
      <c r="A2345" s="1">
        <v>40455</v>
      </c>
      <c r="B2345" s="2">
        <v>9381</v>
      </c>
      <c r="C2345">
        <v>81</v>
      </c>
      <c r="F2345" s="3">
        <v>9404</v>
      </c>
      <c r="G2345" s="3">
        <v>9514.5</v>
      </c>
      <c r="H2345" s="3">
        <v>9359.5</v>
      </c>
      <c r="I2345" t="s">
        <v>549</v>
      </c>
      <c r="J2345" s="4">
        <v>-2.5000000000000001E-3</v>
      </c>
    </row>
    <row r="2346" spans="1:10" x14ac:dyDescent="0.55000000000000004">
      <c r="A2346" s="1">
        <v>40452</v>
      </c>
      <c r="B2346" s="2">
        <v>9404</v>
      </c>
      <c r="C2346">
        <v>82</v>
      </c>
      <c r="F2346" s="3">
        <v>9454</v>
      </c>
      <c r="G2346" s="3">
        <v>9474.5</v>
      </c>
      <c r="H2346" s="3">
        <v>9354.5</v>
      </c>
      <c r="I2346" t="s">
        <v>549</v>
      </c>
      <c r="J2346" s="4">
        <v>3.7000000000000002E-3</v>
      </c>
    </row>
    <row r="2347" spans="1:10" x14ac:dyDescent="0.55000000000000004">
      <c r="A2347" s="1">
        <v>40451</v>
      </c>
      <c r="B2347" s="2">
        <v>9369</v>
      </c>
      <c r="C2347">
        <v>80</v>
      </c>
      <c r="F2347" s="3">
        <v>9559</v>
      </c>
      <c r="G2347" s="3">
        <v>9569.5</v>
      </c>
      <c r="H2347" s="3">
        <v>9369.35</v>
      </c>
      <c r="I2347" t="s">
        <v>549</v>
      </c>
      <c r="J2347" s="4">
        <v>-1.9900000000000001E-2</v>
      </c>
    </row>
    <row r="2348" spans="1:10" x14ac:dyDescent="0.55000000000000004">
      <c r="A2348" s="1">
        <v>40450</v>
      </c>
      <c r="B2348" s="2">
        <v>9559</v>
      </c>
      <c r="C2348">
        <v>78</v>
      </c>
      <c r="F2348" s="3">
        <v>9529</v>
      </c>
      <c r="G2348" s="3">
        <v>9604.5</v>
      </c>
      <c r="H2348" s="3">
        <v>9499.5</v>
      </c>
      <c r="I2348" t="s">
        <v>549</v>
      </c>
      <c r="J2348" s="4">
        <v>6.7000000000000002E-3</v>
      </c>
    </row>
    <row r="2349" spans="1:10" x14ac:dyDescent="0.55000000000000004">
      <c r="A2349" s="1">
        <v>40449</v>
      </c>
      <c r="B2349" s="2">
        <v>9496</v>
      </c>
      <c r="C2349">
        <v>76</v>
      </c>
      <c r="F2349" s="3">
        <v>9514</v>
      </c>
      <c r="G2349" s="3">
        <v>9549.5</v>
      </c>
      <c r="H2349" s="3">
        <v>9469.5</v>
      </c>
      <c r="I2349" t="s">
        <v>549</v>
      </c>
      <c r="J2349" s="4">
        <v>-1.12E-2</v>
      </c>
    </row>
    <row r="2350" spans="1:10" x14ac:dyDescent="0.55000000000000004">
      <c r="A2350" s="1">
        <v>40448</v>
      </c>
      <c r="B2350" s="2">
        <v>9603</v>
      </c>
      <c r="C2350">
        <v>77</v>
      </c>
      <c r="F2350" s="3">
        <v>9556</v>
      </c>
      <c r="G2350" s="3">
        <v>9613.5</v>
      </c>
      <c r="H2350" s="3">
        <v>9538</v>
      </c>
      <c r="I2350" t="s">
        <v>549</v>
      </c>
      <c r="J2350" s="4">
        <v>1.3899999999999999E-2</v>
      </c>
    </row>
    <row r="2351" spans="1:10" x14ac:dyDescent="0.55000000000000004">
      <c r="A2351" s="1">
        <v>40445</v>
      </c>
      <c r="B2351" s="2">
        <v>9472</v>
      </c>
      <c r="C2351">
        <v>75</v>
      </c>
      <c r="F2351" s="3">
        <v>9418</v>
      </c>
      <c r="G2351" s="3">
        <v>9603.5</v>
      </c>
      <c r="H2351" s="3">
        <v>9413</v>
      </c>
      <c r="I2351" t="s">
        <v>549</v>
      </c>
      <c r="J2351" s="4">
        <v>-9.9000000000000008E-3</v>
      </c>
    </row>
    <row r="2352" spans="1:10" x14ac:dyDescent="0.55000000000000004">
      <c r="A2352" s="1">
        <v>40443</v>
      </c>
      <c r="B2352" s="2">
        <v>9566</v>
      </c>
      <c r="C2352">
        <v>73</v>
      </c>
      <c r="F2352" s="3">
        <v>9558</v>
      </c>
      <c r="G2352" s="3">
        <v>9623.5</v>
      </c>
      <c r="H2352" s="3">
        <v>9543.5</v>
      </c>
      <c r="I2352" t="s">
        <v>549</v>
      </c>
      <c r="J2352" s="4">
        <v>-3.7000000000000002E-3</v>
      </c>
    </row>
    <row r="2353" spans="1:10" x14ac:dyDescent="0.55000000000000004">
      <c r="A2353" s="1">
        <v>40442</v>
      </c>
      <c r="B2353" s="2">
        <v>9602</v>
      </c>
      <c r="C2353">
        <v>73</v>
      </c>
      <c r="F2353" s="3">
        <v>9688</v>
      </c>
      <c r="G2353" s="3">
        <v>9693.5</v>
      </c>
      <c r="H2353" s="3">
        <v>9578.5</v>
      </c>
      <c r="I2353" t="s">
        <v>549</v>
      </c>
      <c r="J2353" s="4">
        <v>-2.5000000000000001E-3</v>
      </c>
    </row>
    <row r="2354" spans="1:10" x14ac:dyDescent="0.55000000000000004">
      <c r="A2354" s="1">
        <v>40438</v>
      </c>
      <c r="B2354" s="2">
        <v>9626</v>
      </c>
      <c r="C2354">
        <v>74</v>
      </c>
      <c r="F2354" s="3">
        <v>9598</v>
      </c>
      <c r="G2354" s="3">
        <v>9643.5</v>
      </c>
      <c r="H2354" s="3">
        <v>9553.5</v>
      </c>
      <c r="I2354" t="s">
        <v>549</v>
      </c>
      <c r="J2354" s="4">
        <v>1.23E-2</v>
      </c>
    </row>
    <row r="2355" spans="1:10" x14ac:dyDescent="0.55000000000000004">
      <c r="A2355" s="1">
        <v>40437</v>
      </c>
      <c r="B2355" s="2">
        <v>9510</v>
      </c>
      <c r="C2355">
        <v>75</v>
      </c>
      <c r="F2355" s="3">
        <v>9628</v>
      </c>
      <c r="G2355" s="3">
        <v>9628</v>
      </c>
      <c r="H2355" s="3">
        <v>9478.5</v>
      </c>
      <c r="I2355" t="s">
        <v>549</v>
      </c>
      <c r="J2355" s="4">
        <v>-6.9999999999999999E-4</v>
      </c>
    </row>
    <row r="2356" spans="1:10" x14ac:dyDescent="0.55000000000000004">
      <c r="A2356" s="1">
        <v>40436</v>
      </c>
      <c r="B2356" s="2">
        <v>9517</v>
      </c>
      <c r="C2356">
        <v>76</v>
      </c>
      <c r="F2356" s="3">
        <v>9243</v>
      </c>
      <c r="G2356" s="3">
        <v>9578.5</v>
      </c>
      <c r="H2356" s="3">
        <v>9193.5</v>
      </c>
      <c r="I2356" t="s">
        <v>549</v>
      </c>
      <c r="J2356" s="4">
        <v>2.3400000000000001E-2</v>
      </c>
    </row>
    <row r="2357" spans="1:10" x14ac:dyDescent="0.55000000000000004">
      <c r="A2357" s="1">
        <v>40435</v>
      </c>
      <c r="B2357" s="2">
        <v>9299</v>
      </c>
      <c r="C2357">
        <v>77</v>
      </c>
      <c r="F2357" s="3">
        <v>9308</v>
      </c>
      <c r="G2357" s="3">
        <v>9323.5</v>
      </c>
      <c r="H2357" s="3">
        <v>9253.5</v>
      </c>
      <c r="I2357" t="s">
        <v>549</v>
      </c>
      <c r="J2357" s="4">
        <v>-2.3999999999999998E-3</v>
      </c>
    </row>
    <row r="2358" spans="1:10" x14ac:dyDescent="0.55000000000000004">
      <c r="A2358" s="1">
        <v>40434</v>
      </c>
      <c r="B2358" s="2">
        <v>9322</v>
      </c>
      <c r="C2358">
        <v>77</v>
      </c>
      <c r="F2358" s="3">
        <v>9358</v>
      </c>
      <c r="G2358" s="3">
        <v>9398.5</v>
      </c>
      <c r="H2358" s="3">
        <v>9313</v>
      </c>
      <c r="I2358" t="s">
        <v>549</v>
      </c>
      <c r="J2358" s="4">
        <v>8.8999999999999999E-3</v>
      </c>
    </row>
    <row r="2359" spans="1:10" x14ac:dyDescent="0.55000000000000004">
      <c r="A2359" s="1">
        <v>40431</v>
      </c>
      <c r="B2359" s="2">
        <v>9239</v>
      </c>
      <c r="C2359">
        <v>76</v>
      </c>
      <c r="F2359" s="3">
        <v>9153</v>
      </c>
      <c r="G2359" s="3">
        <v>9293.5</v>
      </c>
      <c r="H2359" s="3">
        <v>9133</v>
      </c>
      <c r="I2359" t="s">
        <v>549</v>
      </c>
      <c r="J2359" s="4">
        <v>1.55E-2</v>
      </c>
    </row>
    <row r="2360" spans="1:10" x14ac:dyDescent="0.55000000000000004">
      <c r="A2360" s="1">
        <v>40430</v>
      </c>
      <c r="B2360" s="2">
        <v>9098</v>
      </c>
      <c r="C2360">
        <v>74</v>
      </c>
      <c r="F2360" s="3">
        <v>9128</v>
      </c>
      <c r="G2360" s="3">
        <v>9133.5</v>
      </c>
      <c r="H2360" s="3">
        <v>9068.5</v>
      </c>
      <c r="I2360" t="s">
        <v>549</v>
      </c>
      <c r="J2360" s="4">
        <v>8.2000000000000007E-3</v>
      </c>
    </row>
    <row r="2361" spans="1:10" x14ac:dyDescent="0.55000000000000004">
      <c r="A2361" s="1">
        <v>40429</v>
      </c>
      <c r="B2361" s="2">
        <v>9025</v>
      </c>
      <c r="C2361">
        <v>75</v>
      </c>
      <c r="F2361" s="3">
        <v>9087</v>
      </c>
      <c r="G2361" s="3">
        <v>9102.5</v>
      </c>
      <c r="H2361" s="3">
        <v>8997.5</v>
      </c>
      <c r="I2361" t="s">
        <v>549</v>
      </c>
      <c r="J2361" s="4">
        <v>-2.18E-2</v>
      </c>
    </row>
    <row r="2362" spans="1:10" x14ac:dyDescent="0.55000000000000004">
      <c r="A2362" s="1">
        <v>40428</v>
      </c>
      <c r="B2362" s="2">
        <v>9226</v>
      </c>
      <c r="C2362">
        <v>74</v>
      </c>
      <c r="F2362" s="3">
        <v>9217</v>
      </c>
      <c r="G2362" s="3">
        <v>9312.5</v>
      </c>
      <c r="H2362" s="3">
        <v>9207.5</v>
      </c>
      <c r="I2362" t="s">
        <v>549</v>
      </c>
      <c r="J2362" s="4">
        <v>-8.0999999999999996E-3</v>
      </c>
    </row>
    <row r="2363" spans="1:10" x14ac:dyDescent="0.55000000000000004">
      <c r="A2363" s="1">
        <v>40427</v>
      </c>
      <c r="B2363" s="2">
        <v>9301</v>
      </c>
      <c r="C2363" t="e">
        <v>#N/A</v>
      </c>
      <c r="F2363" s="3">
        <v>9204</v>
      </c>
      <c r="G2363" s="3">
        <v>9307.5</v>
      </c>
      <c r="H2363" s="3">
        <v>9174.5</v>
      </c>
      <c r="I2363" t="s">
        <v>549</v>
      </c>
      <c r="J2363" s="4">
        <v>2.0500000000000001E-2</v>
      </c>
    </row>
    <row r="2364" spans="1:10" x14ac:dyDescent="0.55000000000000004">
      <c r="A2364" s="1">
        <v>40424</v>
      </c>
      <c r="B2364" s="2">
        <v>9114</v>
      </c>
      <c r="C2364">
        <v>75</v>
      </c>
      <c r="F2364" s="3">
        <v>9109</v>
      </c>
      <c r="G2364" s="3">
        <v>9144.5</v>
      </c>
      <c r="H2364" s="3">
        <v>9049.5</v>
      </c>
      <c r="I2364" t="s">
        <v>549</v>
      </c>
      <c r="J2364" s="4">
        <v>5.7000000000000002E-3</v>
      </c>
    </row>
    <row r="2365" spans="1:10" x14ac:dyDescent="0.55000000000000004">
      <c r="A2365" s="1">
        <v>40423</v>
      </c>
      <c r="B2365" s="2">
        <v>9063</v>
      </c>
      <c r="C2365">
        <v>75</v>
      </c>
      <c r="F2365" s="3">
        <v>9084</v>
      </c>
      <c r="G2365" s="3">
        <v>9094</v>
      </c>
      <c r="H2365" s="3">
        <v>8959.5</v>
      </c>
      <c r="I2365" t="s">
        <v>549</v>
      </c>
      <c r="J2365" s="4">
        <v>1.52E-2</v>
      </c>
    </row>
    <row r="2366" spans="1:10" x14ac:dyDescent="0.55000000000000004">
      <c r="A2366" s="1">
        <v>40422</v>
      </c>
      <c r="B2366" s="2">
        <v>8927</v>
      </c>
      <c r="C2366">
        <v>74</v>
      </c>
      <c r="F2366" s="3">
        <v>8824</v>
      </c>
      <c r="G2366" s="3">
        <v>8934.5</v>
      </c>
      <c r="H2366" s="3">
        <v>8799.5</v>
      </c>
      <c r="I2366" t="s">
        <v>549</v>
      </c>
      <c r="J2366" s="4">
        <v>1.17E-2</v>
      </c>
    </row>
    <row r="2367" spans="1:10" x14ac:dyDescent="0.55000000000000004">
      <c r="A2367" s="1">
        <v>40421</v>
      </c>
      <c r="B2367" s="2">
        <v>8824</v>
      </c>
      <c r="C2367">
        <v>72</v>
      </c>
      <c r="F2367" s="3">
        <v>8999</v>
      </c>
      <c r="G2367" s="3">
        <v>9009.5</v>
      </c>
      <c r="H2367" s="3">
        <v>8819.5</v>
      </c>
      <c r="I2367" t="s">
        <v>549</v>
      </c>
      <c r="J2367" s="4">
        <v>-3.5499999999999997E-2</v>
      </c>
    </row>
    <row r="2368" spans="1:10" x14ac:dyDescent="0.55000000000000004">
      <c r="A2368" s="1">
        <v>40420</v>
      </c>
      <c r="B2368" s="2">
        <v>9149</v>
      </c>
      <c r="C2368">
        <v>75</v>
      </c>
      <c r="F2368" s="3">
        <v>9174</v>
      </c>
      <c r="G2368" s="3">
        <v>9284.5</v>
      </c>
      <c r="H2368" s="3">
        <v>9119.5</v>
      </c>
      <c r="I2368" t="s">
        <v>549</v>
      </c>
      <c r="J2368" s="4">
        <v>1.7600000000000001E-2</v>
      </c>
    </row>
    <row r="2369" spans="1:10" x14ac:dyDescent="0.55000000000000004">
      <c r="A2369" s="1">
        <v>40417</v>
      </c>
      <c r="B2369" s="2">
        <v>8991</v>
      </c>
      <c r="C2369">
        <v>75</v>
      </c>
      <c r="F2369" s="3">
        <v>8814</v>
      </c>
      <c r="G2369" s="3">
        <v>9019.5</v>
      </c>
      <c r="H2369" s="3">
        <v>8809.5</v>
      </c>
      <c r="I2369" t="s">
        <v>549</v>
      </c>
      <c r="J2369" s="4">
        <v>9.4999999999999998E-3</v>
      </c>
    </row>
    <row r="2370" spans="1:10" x14ac:dyDescent="0.55000000000000004">
      <c r="A2370" s="1">
        <v>40416</v>
      </c>
      <c r="B2370" s="2">
        <v>8906</v>
      </c>
      <c r="C2370">
        <v>73</v>
      </c>
      <c r="F2370" s="3">
        <v>8889</v>
      </c>
      <c r="G2370" s="3">
        <v>8906.48</v>
      </c>
      <c r="H2370" s="3">
        <v>8829.5</v>
      </c>
      <c r="I2370" t="s">
        <v>549</v>
      </c>
      <c r="J2370" s="4">
        <v>6.8999999999999999E-3</v>
      </c>
    </row>
    <row r="2371" spans="1:10" x14ac:dyDescent="0.55000000000000004">
      <c r="A2371" s="1">
        <v>40415</v>
      </c>
      <c r="B2371" s="2">
        <v>8845</v>
      </c>
      <c r="C2371">
        <v>72</v>
      </c>
      <c r="F2371" s="3">
        <v>8894</v>
      </c>
      <c r="G2371" s="3">
        <v>8944.5</v>
      </c>
      <c r="H2371" s="3">
        <v>8799.5</v>
      </c>
      <c r="I2371" t="s">
        <v>549</v>
      </c>
      <c r="J2371" s="4">
        <v>-1.66E-2</v>
      </c>
    </row>
    <row r="2372" spans="1:10" x14ac:dyDescent="0.55000000000000004">
      <c r="A2372" s="1">
        <v>40414</v>
      </c>
      <c r="B2372" s="2">
        <v>8995</v>
      </c>
      <c r="C2372">
        <v>71</v>
      </c>
      <c r="F2372" s="3">
        <v>9019</v>
      </c>
      <c r="G2372" s="3">
        <v>9069.5</v>
      </c>
      <c r="H2372" s="3">
        <v>8979.5</v>
      </c>
      <c r="I2372" t="s">
        <v>549</v>
      </c>
      <c r="J2372" s="4">
        <v>-1.3299999999999999E-2</v>
      </c>
    </row>
    <row r="2373" spans="1:10" x14ac:dyDescent="0.55000000000000004">
      <c r="A2373" s="1">
        <v>40413</v>
      </c>
      <c r="B2373" s="2">
        <v>9117</v>
      </c>
      <c r="C2373">
        <v>73</v>
      </c>
      <c r="F2373" s="3">
        <v>9129</v>
      </c>
      <c r="G2373" s="3">
        <v>9169.5</v>
      </c>
      <c r="H2373" s="3">
        <v>9084.5</v>
      </c>
      <c r="I2373" t="s">
        <v>549</v>
      </c>
      <c r="J2373" s="4">
        <v>-6.7999999999999996E-3</v>
      </c>
    </row>
    <row r="2374" spans="1:10" x14ac:dyDescent="0.55000000000000004">
      <c r="A2374" s="1">
        <v>40410</v>
      </c>
      <c r="B2374" s="2">
        <v>9179</v>
      </c>
      <c r="C2374">
        <v>73</v>
      </c>
      <c r="F2374" s="3">
        <v>9209</v>
      </c>
      <c r="G2374" s="3">
        <v>9284.5</v>
      </c>
      <c r="H2374" s="3">
        <v>9164</v>
      </c>
      <c r="I2374" t="s">
        <v>549</v>
      </c>
      <c r="J2374" s="4">
        <v>-1.9599999999999999E-2</v>
      </c>
    </row>
    <row r="2375" spans="1:10" x14ac:dyDescent="0.55000000000000004">
      <c r="A2375" s="1">
        <v>40409</v>
      </c>
      <c r="B2375" s="2">
        <v>9363</v>
      </c>
      <c r="C2375">
        <v>74</v>
      </c>
      <c r="F2375" s="3">
        <v>9238</v>
      </c>
      <c r="G2375" s="3">
        <v>9369</v>
      </c>
      <c r="H2375" s="3">
        <v>9233</v>
      </c>
      <c r="I2375" t="s">
        <v>549</v>
      </c>
      <c r="J2375" s="4">
        <v>1.32E-2</v>
      </c>
    </row>
    <row r="2376" spans="1:10" x14ac:dyDescent="0.55000000000000004">
      <c r="A2376" s="1">
        <v>40408</v>
      </c>
      <c r="B2376" s="2">
        <v>9241</v>
      </c>
      <c r="C2376">
        <v>75</v>
      </c>
      <c r="F2376" s="3">
        <v>9252</v>
      </c>
      <c r="G2376" s="3">
        <v>9278.5</v>
      </c>
      <c r="H2376" s="3">
        <v>9149.5</v>
      </c>
      <c r="I2376" t="s">
        <v>549</v>
      </c>
      <c r="J2376" s="4">
        <v>8.6E-3</v>
      </c>
    </row>
    <row r="2377" spans="1:10" x14ac:dyDescent="0.55000000000000004">
      <c r="A2377" s="1">
        <v>40407</v>
      </c>
      <c r="B2377" s="2">
        <v>9162</v>
      </c>
      <c r="C2377">
        <v>76</v>
      </c>
      <c r="F2377" s="3">
        <v>9084</v>
      </c>
      <c r="G2377" s="3">
        <v>9189.5</v>
      </c>
      <c r="H2377" s="3">
        <v>9079</v>
      </c>
      <c r="I2377" t="s">
        <v>549</v>
      </c>
      <c r="J2377" s="4">
        <v>-3.8E-3</v>
      </c>
    </row>
    <row r="2378" spans="1:10" x14ac:dyDescent="0.55000000000000004">
      <c r="A2378" s="1">
        <v>40406</v>
      </c>
      <c r="B2378" s="2">
        <v>9197</v>
      </c>
      <c r="C2378">
        <v>75</v>
      </c>
      <c r="F2378" s="3">
        <v>9124</v>
      </c>
      <c r="G2378" s="3">
        <v>9209.5</v>
      </c>
      <c r="H2378" s="3">
        <v>9089.5</v>
      </c>
      <c r="I2378" t="s">
        <v>549</v>
      </c>
      <c r="J2378" s="4">
        <v>-6.1000000000000004E-3</v>
      </c>
    </row>
    <row r="2379" spans="1:10" x14ac:dyDescent="0.55000000000000004">
      <c r="A2379" s="1">
        <v>40403</v>
      </c>
      <c r="B2379" s="2">
        <v>9253</v>
      </c>
      <c r="C2379">
        <v>75</v>
      </c>
      <c r="F2379" s="3">
        <v>9204</v>
      </c>
      <c r="G2379" s="3">
        <v>9274.5</v>
      </c>
      <c r="H2379" s="3">
        <v>9154.5</v>
      </c>
      <c r="I2379" t="s">
        <v>549</v>
      </c>
      <c r="J2379" s="4">
        <v>4.4000000000000003E-3</v>
      </c>
    </row>
    <row r="2380" spans="1:10" x14ac:dyDescent="0.55000000000000004">
      <c r="A2380" s="1">
        <v>40402</v>
      </c>
      <c r="B2380" s="2">
        <v>9213</v>
      </c>
      <c r="C2380">
        <v>76</v>
      </c>
      <c r="F2380" s="3">
        <v>9114</v>
      </c>
      <c r="G2380" s="3">
        <v>9212.59</v>
      </c>
      <c r="H2380" s="3">
        <v>9054.5</v>
      </c>
      <c r="I2380" t="s">
        <v>549</v>
      </c>
      <c r="J2380" s="4">
        <v>-8.6E-3</v>
      </c>
    </row>
    <row r="2381" spans="1:10" x14ac:dyDescent="0.55000000000000004">
      <c r="A2381" s="1">
        <v>40401</v>
      </c>
      <c r="B2381" s="2">
        <v>9293</v>
      </c>
      <c r="C2381">
        <v>78</v>
      </c>
      <c r="F2381" s="3">
        <v>9429</v>
      </c>
      <c r="G2381" s="3">
        <v>9444.5</v>
      </c>
      <c r="H2381" s="3">
        <v>9279.5</v>
      </c>
      <c r="I2381" t="s">
        <v>549</v>
      </c>
      <c r="J2381" s="4">
        <v>-2.7E-2</v>
      </c>
    </row>
    <row r="2382" spans="1:10" x14ac:dyDescent="0.55000000000000004">
      <c r="A2382" s="1">
        <v>40400</v>
      </c>
      <c r="B2382" s="2">
        <v>9551</v>
      </c>
      <c r="C2382">
        <v>80</v>
      </c>
      <c r="F2382" s="3">
        <v>9619</v>
      </c>
      <c r="G2382" s="3">
        <v>9664.5</v>
      </c>
      <c r="H2382" s="3">
        <v>9504.5</v>
      </c>
      <c r="I2382" t="s">
        <v>549</v>
      </c>
      <c r="J2382" s="4">
        <v>-2.2000000000000001E-3</v>
      </c>
    </row>
    <row r="2383" spans="1:10" x14ac:dyDescent="0.55000000000000004">
      <c r="A2383" s="1">
        <v>40399</v>
      </c>
      <c r="B2383" s="2">
        <v>9572</v>
      </c>
      <c r="C2383">
        <v>81</v>
      </c>
      <c r="F2383" s="3">
        <v>9514</v>
      </c>
      <c r="G2383" s="3">
        <v>9572.49</v>
      </c>
      <c r="H2383" s="3">
        <v>9509</v>
      </c>
      <c r="I2383" t="s">
        <v>549</v>
      </c>
      <c r="J2383" s="4">
        <v>-7.1999999999999998E-3</v>
      </c>
    </row>
    <row r="2384" spans="1:10" x14ac:dyDescent="0.55000000000000004">
      <c r="A2384" s="1">
        <v>40396</v>
      </c>
      <c r="B2384" s="2">
        <v>9642</v>
      </c>
      <c r="C2384">
        <v>81</v>
      </c>
      <c r="F2384" s="3">
        <v>9549</v>
      </c>
      <c r="G2384" s="3">
        <v>9654.5</v>
      </c>
      <c r="H2384" s="3">
        <v>9539</v>
      </c>
      <c r="I2384" t="s">
        <v>549</v>
      </c>
      <c r="J2384" s="4">
        <v>-1.1999999999999999E-3</v>
      </c>
    </row>
    <row r="2385" spans="1:10" x14ac:dyDescent="0.55000000000000004">
      <c r="A2385" s="1">
        <v>40395</v>
      </c>
      <c r="B2385" s="2">
        <v>9654</v>
      </c>
      <c r="C2385">
        <v>82</v>
      </c>
      <c r="F2385" s="3">
        <v>9664</v>
      </c>
      <c r="G2385" s="3">
        <v>9684.5</v>
      </c>
      <c r="H2385" s="3">
        <v>9574.5</v>
      </c>
      <c r="I2385" t="s">
        <v>549</v>
      </c>
      <c r="J2385" s="4">
        <v>1.7299999999999999E-2</v>
      </c>
    </row>
    <row r="2386" spans="1:10" x14ac:dyDescent="0.55000000000000004">
      <c r="A2386" s="1">
        <v>40394</v>
      </c>
      <c r="B2386" s="2">
        <v>9489</v>
      </c>
      <c r="C2386">
        <v>82</v>
      </c>
      <c r="F2386" s="3">
        <v>9604</v>
      </c>
      <c r="G2386" s="3">
        <v>9604</v>
      </c>
      <c r="H2386" s="3">
        <v>9474.5</v>
      </c>
      <c r="I2386" t="s">
        <v>549</v>
      </c>
      <c r="J2386" s="4">
        <v>-2.1100000000000001E-2</v>
      </c>
    </row>
    <row r="2387" spans="1:10" x14ac:dyDescent="0.55000000000000004">
      <c r="A2387" s="1">
        <v>40393</v>
      </c>
      <c r="B2387" s="2">
        <v>9694</v>
      </c>
      <c r="C2387">
        <v>83</v>
      </c>
      <c r="F2387" s="3">
        <v>9729</v>
      </c>
      <c r="G2387" s="3">
        <v>9749.5</v>
      </c>
      <c r="H2387" s="3">
        <v>9629.5</v>
      </c>
      <c r="I2387" t="s">
        <v>549</v>
      </c>
      <c r="J2387" s="4">
        <v>1.29E-2</v>
      </c>
    </row>
    <row r="2388" spans="1:10" x14ac:dyDescent="0.55000000000000004">
      <c r="A2388" s="1">
        <v>40392</v>
      </c>
      <c r="B2388" s="2">
        <v>9570</v>
      </c>
      <c r="C2388">
        <v>81</v>
      </c>
      <c r="F2388" s="3">
        <v>9579</v>
      </c>
      <c r="G2388" s="3">
        <v>9679.5</v>
      </c>
      <c r="H2388" s="3">
        <v>9544.5</v>
      </c>
      <c r="I2388" t="s">
        <v>549</v>
      </c>
      <c r="J2388" s="4">
        <v>3.5000000000000001E-3</v>
      </c>
    </row>
    <row r="2389" spans="1:10" x14ac:dyDescent="0.55000000000000004">
      <c r="A2389" s="1">
        <v>40389</v>
      </c>
      <c r="B2389" s="2">
        <v>9537</v>
      </c>
      <c r="C2389">
        <v>79</v>
      </c>
      <c r="F2389" s="3">
        <v>9654</v>
      </c>
      <c r="G2389" s="3">
        <v>9654</v>
      </c>
      <c r="H2389" s="3">
        <v>9499.5</v>
      </c>
      <c r="I2389" t="s">
        <v>549</v>
      </c>
      <c r="J2389" s="4">
        <v>4.3E-3</v>
      </c>
    </row>
    <row r="2390" spans="1:10" x14ac:dyDescent="0.55000000000000004">
      <c r="A2390" s="1">
        <v>40386</v>
      </c>
      <c r="B2390" s="2">
        <v>9497</v>
      </c>
      <c r="C2390">
        <v>77</v>
      </c>
      <c r="F2390" s="3">
        <v>9508</v>
      </c>
      <c r="G2390" s="3">
        <v>9538.5</v>
      </c>
      <c r="H2390" s="3">
        <v>9478.5</v>
      </c>
      <c r="I2390" t="s">
        <v>549</v>
      </c>
      <c r="J2390" s="4">
        <v>-6.9999999999999999E-4</v>
      </c>
    </row>
    <row r="2391" spans="1:10" x14ac:dyDescent="0.55000000000000004">
      <c r="A2391" s="1">
        <v>40385</v>
      </c>
      <c r="B2391" s="2">
        <v>9504</v>
      </c>
      <c r="C2391">
        <v>79</v>
      </c>
      <c r="F2391" s="3">
        <v>9533</v>
      </c>
      <c r="G2391" s="3">
        <v>9558</v>
      </c>
      <c r="H2391" s="3">
        <v>9488</v>
      </c>
      <c r="I2391" t="s">
        <v>549</v>
      </c>
      <c r="J2391" s="4">
        <v>7.7000000000000002E-3</v>
      </c>
    </row>
    <row r="2392" spans="1:10" x14ac:dyDescent="0.55000000000000004">
      <c r="A2392" s="1">
        <v>40382</v>
      </c>
      <c r="B2392" s="2">
        <v>9431</v>
      </c>
      <c r="C2392">
        <v>79</v>
      </c>
      <c r="F2392" s="3">
        <v>9433</v>
      </c>
      <c r="G2392" s="3">
        <v>9473.5</v>
      </c>
      <c r="H2392" s="3">
        <v>9363.5</v>
      </c>
      <c r="I2392" t="s">
        <v>549</v>
      </c>
      <c r="J2392" s="4">
        <v>2.2800000000000001E-2</v>
      </c>
    </row>
    <row r="2393" spans="1:10" x14ac:dyDescent="0.55000000000000004">
      <c r="A2393" s="1">
        <v>40381</v>
      </c>
      <c r="B2393" s="2">
        <v>9221</v>
      </c>
      <c r="C2393">
        <v>79</v>
      </c>
      <c r="F2393" s="3">
        <v>9222</v>
      </c>
      <c r="G2393" s="3">
        <v>9253.5</v>
      </c>
      <c r="H2393" s="3">
        <v>9173.5</v>
      </c>
      <c r="I2393" t="s">
        <v>549</v>
      </c>
      <c r="J2393" s="4">
        <v>-6.1999999999999998E-3</v>
      </c>
    </row>
    <row r="2394" spans="1:10" x14ac:dyDescent="0.55000000000000004">
      <c r="A2394" s="1">
        <v>40380</v>
      </c>
      <c r="B2394" s="2">
        <v>9279</v>
      </c>
      <c r="C2394">
        <v>76</v>
      </c>
      <c r="F2394" s="3">
        <v>9397</v>
      </c>
      <c r="G2394" s="3">
        <v>9397</v>
      </c>
      <c r="H2394" s="3">
        <v>9222.5</v>
      </c>
      <c r="I2394" t="s">
        <v>549</v>
      </c>
      <c r="J2394" s="4">
        <v>-2.3E-3</v>
      </c>
    </row>
    <row r="2395" spans="1:10" x14ac:dyDescent="0.55000000000000004">
      <c r="A2395" s="1">
        <v>40379</v>
      </c>
      <c r="B2395" s="2">
        <v>9300</v>
      </c>
      <c r="C2395">
        <v>77</v>
      </c>
      <c r="F2395" s="3">
        <v>9245</v>
      </c>
      <c r="G2395" s="3">
        <v>9377.5</v>
      </c>
      <c r="H2395" s="3">
        <v>9242</v>
      </c>
      <c r="I2395" t="s">
        <v>549</v>
      </c>
      <c r="J2395" s="4">
        <v>-1.15E-2</v>
      </c>
    </row>
    <row r="2396" spans="1:10" x14ac:dyDescent="0.55000000000000004">
      <c r="A2396" s="1">
        <v>40375</v>
      </c>
      <c r="B2396" s="2">
        <v>9408</v>
      </c>
      <c r="C2396">
        <v>76</v>
      </c>
      <c r="F2396" s="3">
        <v>9600.8799999999992</v>
      </c>
      <c r="G2396" s="3">
        <v>9636.84</v>
      </c>
      <c r="H2396" s="3">
        <v>9392.2099999999991</v>
      </c>
      <c r="I2396" t="s">
        <v>549</v>
      </c>
      <c r="J2396" s="4">
        <v>-2.86E-2</v>
      </c>
    </row>
    <row r="2397" spans="1:10" x14ac:dyDescent="0.55000000000000004">
      <c r="A2397" s="1">
        <v>40374</v>
      </c>
      <c r="B2397" s="2">
        <v>9686</v>
      </c>
      <c r="C2397">
        <v>77</v>
      </c>
      <c r="F2397" s="3">
        <v>9701.14</v>
      </c>
      <c r="G2397" s="3">
        <v>9726.94</v>
      </c>
      <c r="H2397" s="3">
        <v>9667</v>
      </c>
      <c r="I2397" t="s">
        <v>549</v>
      </c>
      <c r="J2397" s="4">
        <v>-1.12E-2</v>
      </c>
    </row>
    <row r="2398" spans="1:10" x14ac:dyDescent="0.55000000000000004">
      <c r="A2398" s="1">
        <v>40373</v>
      </c>
      <c r="B2398" s="2">
        <v>9795</v>
      </c>
      <c r="C2398">
        <v>77</v>
      </c>
      <c r="F2398" s="3">
        <v>9707.5</v>
      </c>
      <c r="G2398" s="3">
        <v>9807.36</v>
      </c>
      <c r="H2398" s="3">
        <v>9693.33</v>
      </c>
      <c r="I2398" t="s">
        <v>549</v>
      </c>
      <c r="J2398" s="4">
        <v>2.7099999999999999E-2</v>
      </c>
    </row>
    <row r="2399" spans="1:10" x14ac:dyDescent="0.55000000000000004">
      <c r="A2399" s="1">
        <v>40372</v>
      </c>
      <c r="B2399" s="2">
        <v>9537</v>
      </c>
      <c r="C2399">
        <v>77</v>
      </c>
      <c r="F2399" s="3">
        <v>9592.8700000000008</v>
      </c>
      <c r="G2399" s="3">
        <v>9629.98</v>
      </c>
      <c r="H2399" s="3">
        <v>9502.24</v>
      </c>
      <c r="I2399" t="s">
        <v>549</v>
      </c>
      <c r="J2399" s="4">
        <v>-1.1000000000000001E-3</v>
      </c>
    </row>
    <row r="2400" spans="1:10" x14ac:dyDescent="0.55000000000000004">
      <c r="A2400" s="1">
        <v>40371</v>
      </c>
      <c r="B2400" s="2">
        <v>9548</v>
      </c>
      <c r="C2400">
        <v>75</v>
      </c>
      <c r="F2400" s="3">
        <v>9540.4699999999993</v>
      </c>
      <c r="G2400" s="3">
        <v>9632.89</v>
      </c>
      <c r="H2400" s="3">
        <v>9533.56</v>
      </c>
      <c r="I2400" t="s">
        <v>549</v>
      </c>
      <c r="J2400" s="4">
        <v>-3.8999999999999998E-3</v>
      </c>
    </row>
    <row r="2401" spans="1:10" x14ac:dyDescent="0.55000000000000004">
      <c r="A2401" s="1">
        <v>40368</v>
      </c>
      <c r="B2401" s="2">
        <v>9585</v>
      </c>
      <c r="C2401">
        <v>76</v>
      </c>
      <c r="F2401" s="3">
        <v>9601.6200000000008</v>
      </c>
      <c r="G2401" s="3">
        <v>9610.59</v>
      </c>
      <c r="H2401" s="3">
        <v>9516.9699999999993</v>
      </c>
      <c r="I2401" t="s">
        <v>549</v>
      </c>
      <c r="J2401" s="4">
        <v>5.1999999999999998E-3</v>
      </c>
    </row>
    <row r="2402" spans="1:10" x14ac:dyDescent="0.55000000000000004">
      <c r="A2402" s="1">
        <v>40367</v>
      </c>
      <c r="B2402" s="2">
        <v>9536</v>
      </c>
      <c r="C2402">
        <v>75</v>
      </c>
      <c r="F2402" s="3">
        <v>9462.82</v>
      </c>
      <c r="G2402" s="3">
        <v>9545.99</v>
      </c>
      <c r="H2402" s="3">
        <v>9456.19</v>
      </c>
      <c r="I2402" t="s">
        <v>549</v>
      </c>
      <c r="J2402" s="4">
        <v>2.76E-2</v>
      </c>
    </row>
    <row r="2403" spans="1:10" x14ac:dyDescent="0.55000000000000004">
      <c r="A2403" s="1">
        <v>40366</v>
      </c>
      <c r="B2403" s="2">
        <v>9280</v>
      </c>
      <c r="C2403">
        <v>74</v>
      </c>
      <c r="F2403" s="3">
        <v>9322.56</v>
      </c>
      <c r="G2403" s="3">
        <v>9329.64</v>
      </c>
      <c r="H2403" s="3">
        <v>9223.7999999999993</v>
      </c>
      <c r="I2403" t="s">
        <v>549</v>
      </c>
      <c r="J2403" s="4">
        <v>-6.3E-3</v>
      </c>
    </row>
    <row r="2404" spans="1:10" x14ac:dyDescent="0.55000000000000004">
      <c r="A2404" s="1">
        <v>40365</v>
      </c>
      <c r="B2404" s="2">
        <v>9338</v>
      </c>
      <c r="C2404">
        <v>72</v>
      </c>
      <c r="F2404" s="3">
        <v>9158.2800000000007</v>
      </c>
      <c r="G2404" s="3">
        <v>9351.11</v>
      </c>
      <c r="H2404" s="3">
        <v>9091.7000000000007</v>
      </c>
      <c r="I2404" t="s">
        <v>549</v>
      </c>
      <c r="J2404" s="4">
        <v>7.7000000000000002E-3</v>
      </c>
    </row>
    <row r="2405" spans="1:10" x14ac:dyDescent="0.55000000000000004">
      <c r="A2405" s="1">
        <v>40364</v>
      </c>
      <c r="B2405" s="2">
        <v>9267</v>
      </c>
      <c r="C2405" t="e">
        <v>#N/A</v>
      </c>
      <c r="F2405" s="3">
        <v>9230</v>
      </c>
      <c r="G2405" s="3">
        <v>9282.9</v>
      </c>
      <c r="H2405" s="3">
        <v>9213.7900000000009</v>
      </c>
      <c r="I2405" t="s">
        <v>549</v>
      </c>
      <c r="J2405" s="4">
        <v>6.8999999999999999E-3</v>
      </c>
    </row>
    <row r="2406" spans="1:10" x14ac:dyDescent="0.55000000000000004">
      <c r="A2406" s="1">
        <v>40361</v>
      </c>
      <c r="B2406" s="2">
        <v>9204</v>
      </c>
      <c r="C2406">
        <v>72</v>
      </c>
      <c r="F2406" s="3">
        <v>9234.56</v>
      </c>
      <c r="G2406" s="3">
        <v>9259.14</v>
      </c>
      <c r="H2406" s="3">
        <v>9160.4699999999993</v>
      </c>
      <c r="I2406" t="s">
        <v>549</v>
      </c>
      <c r="J2406" s="4">
        <v>1.2999999999999999E-3</v>
      </c>
    </row>
    <row r="2407" spans="1:10" x14ac:dyDescent="0.55000000000000004">
      <c r="A2407" s="1">
        <v>40360</v>
      </c>
      <c r="B2407" s="2">
        <v>9192</v>
      </c>
      <c r="C2407">
        <v>73</v>
      </c>
      <c r="F2407" s="3">
        <v>9296.86</v>
      </c>
      <c r="G2407" s="3">
        <v>9297.4500000000007</v>
      </c>
      <c r="H2407" s="3">
        <v>9147.68</v>
      </c>
      <c r="I2407" t="s">
        <v>549</v>
      </c>
      <c r="J2407" s="4">
        <v>-2.0400000000000001E-2</v>
      </c>
    </row>
    <row r="2408" spans="1:10" x14ac:dyDescent="0.55000000000000004">
      <c r="A2408" s="1">
        <v>40359</v>
      </c>
      <c r="B2408" s="2">
        <v>9383</v>
      </c>
      <c r="C2408">
        <v>76</v>
      </c>
      <c r="F2408" s="3">
        <v>9396.4500000000007</v>
      </c>
      <c r="G2408" s="3">
        <v>9420.14</v>
      </c>
      <c r="H2408" s="3">
        <v>9347.07</v>
      </c>
      <c r="I2408" t="s">
        <v>549</v>
      </c>
      <c r="J2408" s="4">
        <v>-1.9599999999999999E-2</v>
      </c>
    </row>
    <row r="2409" spans="1:10" x14ac:dyDescent="0.55000000000000004">
      <c r="A2409" s="1">
        <v>40358</v>
      </c>
      <c r="B2409" s="2">
        <v>9571</v>
      </c>
      <c r="C2409">
        <v>76</v>
      </c>
      <c r="F2409" s="3">
        <v>9718.4</v>
      </c>
      <c r="G2409" s="3">
        <v>9760.02</v>
      </c>
      <c r="H2409" s="3">
        <v>9548.98</v>
      </c>
      <c r="I2409" t="s">
        <v>549</v>
      </c>
      <c r="J2409" s="4">
        <v>-1.2699999999999999E-2</v>
      </c>
    </row>
    <row r="2410" spans="1:10" x14ac:dyDescent="0.55000000000000004">
      <c r="A2410" s="1">
        <v>40357</v>
      </c>
      <c r="B2410" s="2">
        <v>9694</v>
      </c>
      <c r="C2410">
        <v>78</v>
      </c>
      <c r="F2410" s="3">
        <v>9758.91</v>
      </c>
      <c r="G2410" s="3">
        <v>9762.23</v>
      </c>
      <c r="H2410" s="3">
        <v>9679.17</v>
      </c>
      <c r="I2410" t="s">
        <v>549</v>
      </c>
      <c r="J2410" s="4">
        <v>-4.4999999999999997E-3</v>
      </c>
    </row>
    <row r="2411" spans="1:10" x14ac:dyDescent="0.55000000000000004">
      <c r="A2411" s="1">
        <v>40354</v>
      </c>
      <c r="B2411" s="2">
        <v>9737</v>
      </c>
      <c r="C2411">
        <v>78</v>
      </c>
      <c r="F2411" s="3">
        <v>9778.7000000000007</v>
      </c>
      <c r="G2411" s="3">
        <v>9794.98</v>
      </c>
      <c r="H2411" s="3">
        <v>9697.8700000000008</v>
      </c>
      <c r="I2411" t="s">
        <v>549</v>
      </c>
      <c r="J2411" s="4">
        <v>-1.9199999999999998E-2</v>
      </c>
    </row>
    <row r="2412" spans="1:10" x14ac:dyDescent="0.55000000000000004">
      <c r="A2412" s="1">
        <v>40353</v>
      </c>
      <c r="B2412" s="2">
        <v>9928</v>
      </c>
      <c r="C2412">
        <v>76</v>
      </c>
      <c r="F2412" s="3">
        <v>9902.6200000000008</v>
      </c>
      <c r="G2412" s="3">
        <v>10009.370000000001</v>
      </c>
      <c r="H2412" s="3">
        <v>9893.75</v>
      </c>
      <c r="I2412" t="s">
        <v>549</v>
      </c>
      <c r="J2412" s="4">
        <v>5.0000000000000001E-4</v>
      </c>
    </row>
    <row r="2413" spans="1:10" x14ac:dyDescent="0.55000000000000004">
      <c r="A2413" s="1">
        <v>40352</v>
      </c>
      <c r="B2413" s="2">
        <v>9924</v>
      </c>
      <c r="C2413">
        <v>76</v>
      </c>
      <c r="F2413" s="3">
        <v>9973</v>
      </c>
      <c r="G2413" s="3">
        <v>9975.01</v>
      </c>
      <c r="H2413" s="3">
        <v>9912.7999999999993</v>
      </c>
      <c r="I2413" t="s">
        <v>549</v>
      </c>
      <c r="J2413" s="4">
        <v>-1.8700000000000001E-2</v>
      </c>
    </row>
    <row r="2414" spans="1:10" x14ac:dyDescent="0.55000000000000004">
      <c r="A2414" s="1">
        <v>40351</v>
      </c>
      <c r="B2414" s="2">
        <v>10113</v>
      </c>
      <c r="C2414">
        <v>77</v>
      </c>
      <c r="F2414" s="3">
        <v>10131.91</v>
      </c>
      <c r="G2414" s="3">
        <v>10183.89</v>
      </c>
      <c r="H2414" s="3">
        <v>10105.48</v>
      </c>
      <c r="I2414" t="s">
        <v>549</v>
      </c>
      <c r="J2414" s="4">
        <v>-1.2200000000000001E-2</v>
      </c>
    </row>
    <row r="2415" spans="1:10" x14ac:dyDescent="0.55000000000000004">
      <c r="A2415" s="1">
        <v>40350</v>
      </c>
      <c r="B2415" s="2">
        <v>10238</v>
      </c>
      <c r="C2415">
        <v>78</v>
      </c>
      <c r="F2415" s="3">
        <v>10109.27</v>
      </c>
      <c r="G2415" s="3">
        <v>10251.9</v>
      </c>
      <c r="H2415" s="3">
        <v>10109.27</v>
      </c>
      <c r="I2415" t="s">
        <v>549</v>
      </c>
      <c r="J2415" s="4">
        <v>2.4299999999999999E-2</v>
      </c>
    </row>
    <row r="2416" spans="1:10" x14ac:dyDescent="0.55000000000000004">
      <c r="A2416" s="1">
        <v>40347</v>
      </c>
      <c r="B2416" s="2">
        <v>9995</v>
      </c>
      <c r="C2416">
        <v>77</v>
      </c>
      <c r="F2416" s="3">
        <v>10027.98</v>
      </c>
      <c r="G2416" s="3">
        <v>10029.11</v>
      </c>
      <c r="H2416" s="3">
        <v>9965.16</v>
      </c>
      <c r="I2416" t="s">
        <v>549</v>
      </c>
      <c r="J2416" s="4">
        <v>-4.0000000000000002E-4</v>
      </c>
    </row>
    <row r="2417" spans="1:10" x14ac:dyDescent="0.55000000000000004">
      <c r="A2417" s="1">
        <v>40346</v>
      </c>
      <c r="B2417" s="2">
        <v>9999</v>
      </c>
      <c r="C2417">
        <v>77</v>
      </c>
      <c r="F2417" s="3">
        <v>10009.25</v>
      </c>
      <c r="G2417" s="3">
        <v>10053.450000000001</v>
      </c>
      <c r="H2417" s="3">
        <v>9989.2099999999991</v>
      </c>
      <c r="I2417" t="s">
        <v>549</v>
      </c>
      <c r="J2417" s="4">
        <v>-6.7000000000000002E-3</v>
      </c>
    </row>
    <row r="2418" spans="1:10" x14ac:dyDescent="0.55000000000000004">
      <c r="A2418" s="1">
        <v>40345</v>
      </c>
      <c r="B2418" s="2">
        <v>10067</v>
      </c>
      <c r="C2418">
        <v>78</v>
      </c>
      <c r="F2418" s="3">
        <v>10043.1</v>
      </c>
      <c r="G2418" s="3">
        <v>10109.86</v>
      </c>
      <c r="H2418" s="3">
        <v>10033.24</v>
      </c>
      <c r="I2418" t="s">
        <v>549</v>
      </c>
      <c r="J2418" s="4">
        <v>1.8100000000000002E-2</v>
      </c>
    </row>
    <row r="2419" spans="1:10" x14ac:dyDescent="0.55000000000000004">
      <c r="A2419" s="1">
        <v>40344</v>
      </c>
      <c r="B2419" s="2">
        <v>9888</v>
      </c>
      <c r="C2419">
        <v>77</v>
      </c>
      <c r="F2419" s="3">
        <v>9845.65</v>
      </c>
      <c r="G2419" s="3">
        <v>9911.73</v>
      </c>
      <c r="H2419" s="3">
        <v>9826.44</v>
      </c>
      <c r="I2419" t="s">
        <v>549</v>
      </c>
      <c r="J2419" s="4">
        <v>8.0000000000000004E-4</v>
      </c>
    </row>
    <row r="2420" spans="1:10" x14ac:dyDescent="0.55000000000000004">
      <c r="A2420" s="1">
        <v>40343</v>
      </c>
      <c r="B2420" s="2">
        <v>9880</v>
      </c>
      <c r="C2420">
        <v>75</v>
      </c>
      <c r="F2420" s="3">
        <v>9824.93</v>
      </c>
      <c r="G2420" s="3">
        <v>9882.0499999999993</v>
      </c>
      <c r="H2420" s="3">
        <v>9819.9500000000007</v>
      </c>
      <c r="I2420" t="s">
        <v>549</v>
      </c>
      <c r="J2420" s="4">
        <v>1.7999999999999999E-2</v>
      </c>
    </row>
    <row r="2421" spans="1:10" x14ac:dyDescent="0.55000000000000004">
      <c r="A2421" s="1">
        <v>40340</v>
      </c>
      <c r="B2421" s="2">
        <v>9705</v>
      </c>
      <c r="C2421">
        <v>74</v>
      </c>
      <c r="F2421" s="3">
        <v>9701.32</v>
      </c>
      <c r="G2421" s="3">
        <v>9764.73</v>
      </c>
      <c r="H2421" s="3">
        <v>9673.6</v>
      </c>
      <c r="I2421" t="s">
        <v>549</v>
      </c>
      <c r="J2421" s="4">
        <v>1.7000000000000001E-2</v>
      </c>
    </row>
    <row r="2422" spans="1:10" x14ac:dyDescent="0.55000000000000004">
      <c r="A2422" s="1">
        <v>40339</v>
      </c>
      <c r="B2422" s="2">
        <v>9543</v>
      </c>
      <c r="C2422">
        <v>75</v>
      </c>
      <c r="F2422" s="3">
        <v>9476.7800000000007</v>
      </c>
      <c r="G2422" s="3">
        <v>9544.0400000000009</v>
      </c>
      <c r="H2422" s="3">
        <v>9437.4699999999993</v>
      </c>
      <c r="I2422" t="s">
        <v>549</v>
      </c>
      <c r="J2422" s="4">
        <v>1.0999999999999999E-2</v>
      </c>
    </row>
    <row r="2423" spans="1:10" x14ac:dyDescent="0.55000000000000004">
      <c r="A2423" s="1">
        <v>40338</v>
      </c>
      <c r="B2423" s="2">
        <v>9439</v>
      </c>
      <c r="C2423">
        <v>74</v>
      </c>
      <c r="F2423" s="3">
        <v>9475.57</v>
      </c>
      <c r="G2423" s="3">
        <v>9487.91</v>
      </c>
      <c r="H2423" s="3">
        <v>9378.23</v>
      </c>
      <c r="I2423" t="s">
        <v>549</v>
      </c>
      <c r="J2423" s="4">
        <v>-1.04E-2</v>
      </c>
    </row>
    <row r="2424" spans="1:10" x14ac:dyDescent="0.55000000000000004">
      <c r="A2424" s="1">
        <v>40337</v>
      </c>
      <c r="B2424" s="2">
        <v>9538</v>
      </c>
      <c r="C2424">
        <v>72</v>
      </c>
      <c r="F2424" s="3">
        <v>9448.7900000000009</v>
      </c>
      <c r="G2424" s="3">
        <v>9587.65</v>
      </c>
      <c r="H2424" s="3">
        <v>9434.81</v>
      </c>
      <c r="I2424" t="s">
        <v>549</v>
      </c>
      <c r="J2424" s="4">
        <v>1.8E-3</v>
      </c>
    </row>
    <row r="2425" spans="1:10" x14ac:dyDescent="0.55000000000000004">
      <c r="A2425" s="1">
        <v>40336</v>
      </c>
      <c r="B2425" s="2">
        <v>9521</v>
      </c>
      <c r="C2425">
        <v>72</v>
      </c>
      <c r="F2425" s="3">
        <v>9705.36</v>
      </c>
      <c r="G2425" s="3">
        <v>9714.42</v>
      </c>
      <c r="H2425" s="3">
        <v>9502.6200000000008</v>
      </c>
      <c r="I2425" t="s">
        <v>549</v>
      </c>
      <c r="J2425" s="4">
        <v>-3.8399999999999997E-2</v>
      </c>
    </row>
    <row r="2426" spans="1:10" x14ac:dyDescent="0.55000000000000004">
      <c r="A2426" s="1">
        <v>40333</v>
      </c>
      <c r="B2426" s="2">
        <v>9901</v>
      </c>
      <c r="C2426">
        <v>71</v>
      </c>
      <c r="F2426" s="3">
        <v>9909.24</v>
      </c>
      <c r="G2426" s="3">
        <v>9962.42</v>
      </c>
      <c r="H2426" s="3">
        <v>9868.09</v>
      </c>
      <c r="I2426" t="s">
        <v>549</v>
      </c>
      <c r="J2426" s="4">
        <v>-1.2999999999999999E-3</v>
      </c>
    </row>
    <row r="2427" spans="1:10" x14ac:dyDescent="0.55000000000000004">
      <c r="A2427" s="1">
        <v>40332</v>
      </c>
      <c r="B2427" s="2">
        <v>9914</v>
      </c>
      <c r="C2427">
        <v>75</v>
      </c>
      <c r="F2427" s="3">
        <v>9758.82</v>
      </c>
      <c r="G2427" s="3">
        <v>9920.18</v>
      </c>
      <c r="H2427" s="3">
        <v>9758.82</v>
      </c>
      <c r="I2427" t="s">
        <v>549</v>
      </c>
      <c r="J2427" s="4">
        <v>3.2399999999999998E-2</v>
      </c>
    </row>
    <row r="2428" spans="1:10" x14ac:dyDescent="0.55000000000000004">
      <c r="A2428" s="1">
        <v>40331</v>
      </c>
      <c r="B2428" s="2">
        <v>9603</v>
      </c>
      <c r="C2428">
        <v>73</v>
      </c>
      <c r="F2428" s="3">
        <v>9604.4500000000007</v>
      </c>
      <c r="G2428" s="3">
        <v>9763.41</v>
      </c>
      <c r="H2428" s="3">
        <v>9560.16</v>
      </c>
      <c r="I2428" t="s">
        <v>549</v>
      </c>
      <c r="J2428" s="4">
        <v>-1.12E-2</v>
      </c>
    </row>
    <row r="2429" spans="1:10" x14ac:dyDescent="0.55000000000000004">
      <c r="A2429" s="1">
        <v>40330</v>
      </c>
      <c r="B2429" s="2">
        <v>9712</v>
      </c>
      <c r="C2429">
        <v>73</v>
      </c>
      <c r="F2429" s="3">
        <v>9747.26</v>
      </c>
      <c r="G2429" s="3">
        <v>9747.26</v>
      </c>
      <c r="H2429" s="3">
        <v>9658.44</v>
      </c>
      <c r="I2429" t="s">
        <v>549</v>
      </c>
      <c r="J2429" s="4">
        <v>-5.7999999999999996E-3</v>
      </c>
    </row>
    <row r="2430" spans="1:10" x14ac:dyDescent="0.55000000000000004">
      <c r="A2430" s="1">
        <v>40329</v>
      </c>
      <c r="B2430" s="2">
        <v>9769</v>
      </c>
      <c r="C2430" t="e">
        <v>#N/A</v>
      </c>
      <c r="F2430" s="3">
        <v>9735.4699999999993</v>
      </c>
      <c r="G2430" s="3">
        <v>9831.73</v>
      </c>
      <c r="H2430" s="3">
        <v>9728.42</v>
      </c>
      <c r="I2430" t="s">
        <v>549</v>
      </c>
      <c r="J2430" s="4">
        <v>5.9999999999999995E-4</v>
      </c>
    </row>
    <row r="2431" spans="1:10" x14ac:dyDescent="0.55000000000000004">
      <c r="A2431" s="1">
        <v>40326</v>
      </c>
      <c r="B2431" s="2">
        <v>9763</v>
      </c>
      <c r="C2431">
        <v>74</v>
      </c>
      <c r="F2431" s="3">
        <v>9806.06</v>
      </c>
      <c r="G2431" s="3">
        <v>9824.85</v>
      </c>
      <c r="H2431" s="3">
        <v>9699.14</v>
      </c>
      <c r="I2431" t="s">
        <v>549</v>
      </c>
      <c r="J2431" s="4">
        <v>1.2800000000000001E-2</v>
      </c>
    </row>
    <row r="2432" spans="1:10" x14ac:dyDescent="0.55000000000000004">
      <c r="A2432" s="1">
        <v>40325</v>
      </c>
      <c r="B2432" s="2">
        <v>9640</v>
      </c>
      <c r="C2432">
        <v>75</v>
      </c>
      <c r="F2432" s="3">
        <v>9419.2999999999993</v>
      </c>
      <c r="G2432" s="3">
        <v>9642.16</v>
      </c>
      <c r="H2432" s="3">
        <v>9395.2900000000009</v>
      </c>
      <c r="I2432" t="s">
        <v>549</v>
      </c>
      <c r="J2432" s="4">
        <v>1.23E-2</v>
      </c>
    </row>
    <row r="2433" spans="1:10" x14ac:dyDescent="0.55000000000000004">
      <c r="A2433" s="1">
        <v>40324</v>
      </c>
      <c r="B2433" s="2">
        <v>9523</v>
      </c>
      <c r="C2433">
        <v>72</v>
      </c>
      <c r="F2433" s="3">
        <v>9567.35</v>
      </c>
      <c r="G2433" s="3">
        <v>9622.4</v>
      </c>
      <c r="H2433" s="3">
        <v>9477.4500000000007</v>
      </c>
      <c r="I2433" t="s">
        <v>549</v>
      </c>
      <c r="J2433" s="4">
        <v>6.6E-3</v>
      </c>
    </row>
    <row r="2434" spans="1:10" x14ac:dyDescent="0.55000000000000004">
      <c r="A2434" s="1">
        <v>40323</v>
      </c>
      <c r="B2434" s="2">
        <v>9460</v>
      </c>
      <c r="C2434">
        <v>65</v>
      </c>
      <c r="F2434" s="3">
        <v>9632.14</v>
      </c>
      <c r="G2434" s="3">
        <v>9642.6</v>
      </c>
      <c r="H2434" s="3">
        <v>9432.09</v>
      </c>
      <c r="I2434" t="s">
        <v>549</v>
      </c>
      <c r="J2434" s="4">
        <v>-3.0599999999999999E-2</v>
      </c>
    </row>
    <row r="2435" spans="1:10" x14ac:dyDescent="0.55000000000000004">
      <c r="A2435" s="1">
        <v>40322</v>
      </c>
      <c r="B2435" s="2">
        <v>9758</v>
      </c>
      <c r="C2435">
        <v>68</v>
      </c>
      <c r="F2435" s="3">
        <v>9754.99</v>
      </c>
      <c r="G2435" s="3">
        <v>9793.4599999999991</v>
      </c>
      <c r="H2435" s="3">
        <v>9693.07</v>
      </c>
      <c r="I2435" t="s">
        <v>549</v>
      </c>
      <c r="J2435" s="4">
        <v>-2.7000000000000001E-3</v>
      </c>
    </row>
    <row r="2436" spans="1:10" x14ac:dyDescent="0.55000000000000004">
      <c r="A2436" s="1">
        <v>40319</v>
      </c>
      <c r="B2436" s="2">
        <v>9785</v>
      </c>
      <c r="C2436">
        <v>68</v>
      </c>
      <c r="F2436" s="3">
        <v>9823.84</v>
      </c>
      <c r="G2436" s="3">
        <v>9829.36</v>
      </c>
      <c r="H2436" s="3">
        <v>9696.6299999999992</v>
      </c>
      <c r="I2436" t="s">
        <v>549</v>
      </c>
      <c r="J2436" s="4">
        <v>-2.4500000000000001E-2</v>
      </c>
    </row>
    <row r="2437" spans="1:10" x14ac:dyDescent="0.55000000000000004">
      <c r="A2437" s="1">
        <v>40318</v>
      </c>
      <c r="B2437" s="2">
        <v>10030</v>
      </c>
      <c r="C2437">
        <v>68</v>
      </c>
      <c r="F2437" s="3">
        <v>10121.85</v>
      </c>
      <c r="G2437" s="3">
        <v>10161.700000000001</v>
      </c>
      <c r="H2437" s="3">
        <v>9999.59</v>
      </c>
      <c r="I2437" t="s">
        <v>549</v>
      </c>
      <c r="J2437" s="4">
        <v>-1.54E-2</v>
      </c>
    </row>
    <row r="2438" spans="1:10" x14ac:dyDescent="0.55000000000000004">
      <c r="A2438" s="1">
        <v>40317</v>
      </c>
      <c r="B2438" s="2">
        <v>10187</v>
      </c>
      <c r="C2438">
        <v>70</v>
      </c>
      <c r="F2438" s="3">
        <v>10087.33</v>
      </c>
      <c r="G2438" s="3">
        <v>10186.84</v>
      </c>
      <c r="H2438" s="3">
        <v>10041.93</v>
      </c>
      <c r="I2438" t="s">
        <v>549</v>
      </c>
      <c r="J2438" s="4">
        <v>-5.4000000000000003E-3</v>
      </c>
    </row>
    <row r="2439" spans="1:10" x14ac:dyDescent="0.55000000000000004">
      <c r="A2439" s="1">
        <v>40316</v>
      </c>
      <c r="B2439" s="2">
        <v>10243</v>
      </c>
      <c r="C2439">
        <v>69</v>
      </c>
      <c r="F2439" s="3">
        <v>10313.14</v>
      </c>
      <c r="G2439" s="3">
        <v>10336.530000000001</v>
      </c>
      <c r="H2439" s="3">
        <v>10197.74</v>
      </c>
      <c r="I2439" t="s">
        <v>549</v>
      </c>
      <c r="J2439" s="4">
        <v>6.9999999999999999E-4</v>
      </c>
    </row>
    <row r="2440" spans="1:10" x14ac:dyDescent="0.55000000000000004">
      <c r="A2440" s="1">
        <v>40315</v>
      </c>
      <c r="B2440" s="2">
        <v>10236</v>
      </c>
      <c r="C2440">
        <v>70</v>
      </c>
      <c r="F2440" s="3">
        <v>10329.370000000001</v>
      </c>
      <c r="G2440" s="3">
        <v>10331.870000000001</v>
      </c>
      <c r="H2440" s="3">
        <v>10158.299999999999</v>
      </c>
      <c r="I2440" t="s">
        <v>549</v>
      </c>
      <c r="J2440" s="4">
        <v>-2.1700000000000001E-2</v>
      </c>
    </row>
    <row r="2441" spans="1:10" x14ac:dyDescent="0.55000000000000004">
      <c r="A2441" s="1">
        <v>40312</v>
      </c>
      <c r="B2441" s="2">
        <v>10463</v>
      </c>
      <c r="C2441">
        <v>72</v>
      </c>
      <c r="F2441" s="3">
        <v>10453.4</v>
      </c>
      <c r="G2441" s="3">
        <v>10551.69</v>
      </c>
      <c r="H2441" s="3">
        <v>10390.77</v>
      </c>
      <c r="I2441" t="s">
        <v>549</v>
      </c>
      <c r="J2441" s="4">
        <v>-1.49E-2</v>
      </c>
    </row>
    <row r="2442" spans="1:10" x14ac:dyDescent="0.55000000000000004">
      <c r="A2442" s="1">
        <v>40311</v>
      </c>
      <c r="B2442" s="2">
        <v>10621</v>
      </c>
      <c r="C2442">
        <v>74</v>
      </c>
      <c r="F2442" s="3">
        <v>10542.77</v>
      </c>
      <c r="G2442" s="3">
        <v>10638.23</v>
      </c>
      <c r="H2442" s="3">
        <v>10535.94</v>
      </c>
      <c r="I2442" t="s">
        <v>549</v>
      </c>
      <c r="J2442" s="4">
        <v>2.18E-2</v>
      </c>
    </row>
    <row r="2443" spans="1:10" x14ac:dyDescent="0.55000000000000004">
      <c r="A2443" s="1">
        <v>40310</v>
      </c>
      <c r="B2443" s="2">
        <v>10394</v>
      </c>
      <c r="C2443">
        <v>76</v>
      </c>
      <c r="F2443" s="3">
        <v>10465.030000000001</v>
      </c>
      <c r="G2443" s="3">
        <v>10501.72</v>
      </c>
      <c r="H2443" s="3">
        <v>10345.19</v>
      </c>
      <c r="I2443" t="s">
        <v>549</v>
      </c>
      <c r="J2443" s="4">
        <v>-1.6000000000000001E-3</v>
      </c>
    </row>
    <row r="2444" spans="1:10" x14ac:dyDescent="0.55000000000000004">
      <c r="A2444" s="1">
        <v>40309</v>
      </c>
      <c r="B2444" s="2">
        <v>10411</v>
      </c>
      <c r="C2444">
        <v>76</v>
      </c>
      <c r="F2444" s="3">
        <v>10643.24</v>
      </c>
      <c r="G2444" s="3">
        <v>10643.28</v>
      </c>
      <c r="H2444" s="3">
        <v>10392.469999999999</v>
      </c>
      <c r="I2444" t="s">
        <v>549</v>
      </c>
      <c r="J2444" s="4">
        <v>-1.14E-2</v>
      </c>
    </row>
    <row r="2445" spans="1:10" x14ac:dyDescent="0.55000000000000004">
      <c r="A2445" s="1">
        <v>40308</v>
      </c>
      <c r="B2445" s="2">
        <v>10531</v>
      </c>
      <c r="C2445">
        <v>77</v>
      </c>
      <c r="F2445" s="3">
        <v>10399.049999999999</v>
      </c>
      <c r="G2445" s="3">
        <v>10540.52</v>
      </c>
      <c r="H2445" s="3">
        <v>10362.34</v>
      </c>
      <c r="I2445" t="s">
        <v>549</v>
      </c>
      <c r="J2445" s="4">
        <v>1.6E-2</v>
      </c>
    </row>
    <row r="2446" spans="1:10" x14ac:dyDescent="0.55000000000000004">
      <c r="A2446" s="1">
        <v>40305</v>
      </c>
      <c r="B2446" s="2">
        <v>10365</v>
      </c>
      <c r="C2446">
        <v>75</v>
      </c>
      <c r="F2446" s="3">
        <v>10472.700000000001</v>
      </c>
      <c r="G2446" s="3">
        <v>10472.77</v>
      </c>
      <c r="H2446" s="3">
        <v>10257.32</v>
      </c>
      <c r="I2446" t="s">
        <v>549</v>
      </c>
      <c r="J2446" s="4">
        <v>-3.1E-2</v>
      </c>
    </row>
    <row r="2447" spans="1:10" x14ac:dyDescent="0.55000000000000004">
      <c r="A2447" s="1">
        <v>40304</v>
      </c>
      <c r="B2447" s="2">
        <v>10696</v>
      </c>
      <c r="C2447">
        <v>77</v>
      </c>
      <c r="F2447" s="3">
        <v>10847.9</v>
      </c>
      <c r="G2447" s="3">
        <v>10847.9</v>
      </c>
      <c r="H2447" s="3">
        <v>10682.61</v>
      </c>
      <c r="I2447" t="s">
        <v>549</v>
      </c>
      <c r="J2447" s="4">
        <v>-3.27E-2</v>
      </c>
    </row>
    <row r="2448" spans="1:10" x14ac:dyDescent="0.55000000000000004">
      <c r="A2448" s="1">
        <v>40298</v>
      </c>
      <c r="B2448" s="2">
        <v>11057</v>
      </c>
      <c r="C2448">
        <v>86</v>
      </c>
      <c r="F2448" s="3">
        <v>11062.12</v>
      </c>
      <c r="G2448" s="3">
        <v>11092.52</v>
      </c>
      <c r="H2448" s="3">
        <v>11035.27</v>
      </c>
      <c r="I2448" t="s">
        <v>549</v>
      </c>
      <c r="J2448" s="4">
        <v>1.21E-2</v>
      </c>
    </row>
    <row r="2449" spans="1:10" x14ac:dyDescent="0.55000000000000004">
      <c r="A2449" s="1">
        <v>40296</v>
      </c>
      <c r="B2449" s="2">
        <v>10925</v>
      </c>
      <c r="C2449">
        <v>83</v>
      </c>
      <c r="F2449" s="3">
        <v>11005.51</v>
      </c>
      <c r="G2449" s="3">
        <v>11008.88</v>
      </c>
      <c r="H2449" s="3">
        <v>10882.4</v>
      </c>
      <c r="I2449" t="s">
        <v>549</v>
      </c>
      <c r="J2449" s="4">
        <v>-2.5700000000000001E-2</v>
      </c>
    </row>
    <row r="2450" spans="1:10" x14ac:dyDescent="0.55000000000000004">
      <c r="A2450" s="1">
        <v>40295</v>
      </c>
      <c r="B2450" s="2">
        <v>11213</v>
      </c>
      <c r="C2450">
        <v>82</v>
      </c>
      <c r="F2450" s="3">
        <v>11109.26</v>
      </c>
      <c r="G2450" s="3">
        <v>11213.45</v>
      </c>
      <c r="H2450" s="3">
        <v>11108.72</v>
      </c>
      <c r="I2450" t="s">
        <v>549</v>
      </c>
      <c r="J2450" s="4">
        <v>4.1999999999999997E-3</v>
      </c>
    </row>
    <row r="2451" spans="1:10" x14ac:dyDescent="0.55000000000000004">
      <c r="A2451" s="1">
        <v>40294</v>
      </c>
      <c r="B2451" s="2">
        <v>11166</v>
      </c>
      <c r="C2451">
        <v>84</v>
      </c>
      <c r="F2451" s="3">
        <v>11039.59</v>
      </c>
      <c r="G2451" s="3">
        <v>11165.79</v>
      </c>
      <c r="H2451" s="3">
        <v>11035.66</v>
      </c>
      <c r="I2451" t="s">
        <v>549</v>
      </c>
      <c r="J2451" s="4">
        <v>2.3E-2</v>
      </c>
    </row>
    <row r="2452" spans="1:10" x14ac:dyDescent="0.55000000000000004">
      <c r="A2452" s="1">
        <v>40291</v>
      </c>
      <c r="B2452" s="2">
        <v>10914</v>
      </c>
      <c r="C2452">
        <v>84</v>
      </c>
      <c r="F2452" s="3">
        <v>10930.9</v>
      </c>
      <c r="G2452" s="3">
        <v>10967.12</v>
      </c>
      <c r="H2452" s="3">
        <v>10865.92</v>
      </c>
      <c r="I2452" t="s">
        <v>549</v>
      </c>
      <c r="J2452" s="4">
        <v>-3.2000000000000002E-3</v>
      </c>
    </row>
    <row r="2453" spans="1:10" x14ac:dyDescent="0.55000000000000004">
      <c r="A2453" s="1">
        <v>40290</v>
      </c>
      <c r="B2453" s="2">
        <v>10949</v>
      </c>
      <c r="C2453">
        <v>83</v>
      </c>
      <c r="F2453" s="3">
        <v>10988.01</v>
      </c>
      <c r="G2453" s="3">
        <v>10989.62</v>
      </c>
      <c r="H2453" s="3">
        <v>10866.23</v>
      </c>
      <c r="I2453" t="s">
        <v>549</v>
      </c>
      <c r="J2453" s="4">
        <v>-1.2699999999999999E-2</v>
      </c>
    </row>
    <row r="2454" spans="1:10" x14ac:dyDescent="0.55000000000000004">
      <c r="A2454" s="1">
        <v>40289</v>
      </c>
      <c r="B2454" s="2">
        <v>11090</v>
      </c>
      <c r="C2454">
        <v>83</v>
      </c>
      <c r="F2454" s="3">
        <v>11031.79</v>
      </c>
      <c r="G2454" s="3">
        <v>11093.3</v>
      </c>
      <c r="H2454" s="3">
        <v>11023.88</v>
      </c>
      <c r="I2454" t="s">
        <v>549</v>
      </c>
      <c r="J2454" s="4">
        <v>1.7399999999999999E-2</v>
      </c>
    </row>
    <row r="2455" spans="1:10" x14ac:dyDescent="0.55000000000000004">
      <c r="A2455" s="1">
        <v>40288</v>
      </c>
      <c r="B2455" s="2">
        <v>10901</v>
      </c>
      <c r="C2455">
        <v>83</v>
      </c>
      <c r="F2455" s="3">
        <v>10960.11</v>
      </c>
      <c r="G2455" s="3">
        <v>10999.57</v>
      </c>
      <c r="H2455" s="3">
        <v>10890.82</v>
      </c>
      <c r="I2455" t="s">
        <v>549</v>
      </c>
      <c r="J2455" s="4">
        <v>-6.9999999999999999E-4</v>
      </c>
    </row>
    <row r="2456" spans="1:10" x14ac:dyDescent="0.55000000000000004">
      <c r="A2456" s="1">
        <v>40287</v>
      </c>
      <c r="B2456" s="2">
        <v>10909</v>
      </c>
      <c r="C2456">
        <v>82</v>
      </c>
      <c r="F2456" s="3">
        <v>10929.64</v>
      </c>
      <c r="G2456" s="3">
        <v>10953.9</v>
      </c>
      <c r="H2456" s="3">
        <v>10878.99</v>
      </c>
      <c r="I2456" t="s">
        <v>549</v>
      </c>
      <c r="J2456" s="4">
        <v>-1.7399999999999999E-2</v>
      </c>
    </row>
    <row r="2457" spans="1:10" x14ac:dyDescent="0.55000000000000004">
      <c r="A2457" s="1">
        <v>40284</v>
      </c>
      <c r="B2457" s="2">
        <v>11102</v>
      </c>
      <c r="C2457">
        <v>83</v>
      </c>
      <c r="F2457" s="3">
        <v>11230.53</v>
      </c>
      <c r="G2457" s="3">
        <v>11230.53</v>
      </c>
      <c r="H2457" s="3">
        <v>11084.72</v>
      </c>
      <c r="I2457" t="s">
        <v>549</v>
      </c>
      <c r="J2457" s="4">
        <v>-1.52E-2</v>
      </c>
    </row>
    <row r="2458" spans="1:10" x14ac:dyDescent="0.55000000000000004">
      <c r="A2458" s="1">
        <v>40283</v>
      </c>
      <c r="B2458" s="2">
        <v>11274</v>
      </c>
      <c r="C2458">
        <v>85</v>
      </c>
      <c r="F2458" s="3">
        <v>11310.07</v>
      </c>
      <c r="G2458" s="3">
        <v>11316.66</v>
      </c>
      <c r="H2458" s="3">
        <v>11255.8</v>
      </c>
      <c r="I2458" t="s">
        <v>549</v>
      </c>
      <c r="J2458" s="4">
        <v>6.1000000000000004E-3</v>
      </c>
    </row>
    <row r="2459" spans="1:10" x14ac:dyDescent="0.55000000000000004">
      <c r="A2459" s="1">
        <v>40282</v>
      </c>
      <c r="B2459" s="2">
        <v>11205</v>
      </c>
      <c r="C2459">
        <v>86</v>
      </c>
      <c r="F2459" s="3">
        <v>11213.46</v>
      </c>
      <c r="G2459" s="3">
        <v>11270.2</v>
      </c>
      <c r="H2459" s="3">
        <v>11161.01</v>
      </c>
      <c r="I2459" t="s">
        <v>549</v>
      </c>
      <c r="J2459" s="4">
        <v>3.8999999999999998E-3</v>
      </c>
    </row>
    <row r="2460" spans="1:10" x14ac:dyDescent="0.55000000000000004">
      <c r="A2460" s="1">
        <v>40281</v>
      </c>
      <c r="B2460" s="2">
        <v>11161</v>
      </c>
      <c r="C2460">
        <v>84</v>
      </c>
      <c r="F2460" s="3">
        <v>11202.92</v>
      </c>
      <c r="G2460" s="3">
        <v>11212.65</v>
      </c>
      <c r="H2460" s="3">
        <v>11088.48</v>
      </c>
      <c r="I2460" t="s">
        <v>549</v>
      </c>
      <c r="J2460" s="4">
        <v>-8.0999999999999996E-3</v>
      </c>
    </row>
    <row r="2461" spans="1:10" x14ac:dyDescent="0.55000000000000004">
      <c r="A2461" s="1">
        <v>40280</v>
      </c>
      <c r="B2461" s="2">
        <v>11252</v>
      </c>
      <c r="C2461">
        <v>84</v>
      </c>
      <c r="F2461" s="3">
        <v>11300.79</v>
      </c>
      <c r="G2461" s="3">
        <v>11351.55</v>
      </c>
      <c r="H2461" s="3">
        <v>11248.57</v>
      </c>
      <c r="I2461" t="s">
        <v>549</v>
      </c>
      <c r="J2461" s="4">
        <v>4.1999999999999997E-3</v>
      </c>
    </row>
    <row r="2462" spans="1:10" x14ac:dyDescent="0.55000000000000004">
      <c r="A2462" s="1">
        <v>40277</v>
      </c>
      <c r="B2462" s="2">
        <v>11204</v>
      </c>
      <c r="C2462">
        <v>85</v>
      </c>
      <c r="F2462" s="3">
        <v>11174.62</v>
      </c>
      <c r="G2462" s="3">
        <v>11204.87</v>
      </c>
      <c r="H2462" s="3">
        <v>11148.8</v>
      </c>
      <c r="I2462" t="s">
        <v>549</v>
      </c>
      <c r="J2462" s="4">
        <v>3.2000000000000002E-3</v>
      </c>
    </row>
    <row r="2463" spans="1:10" x14ac:dyDescent="0.55000000000000004">
      <c r="A2463" s="1">
        <v>40276</v>
      </c>
      <c r="B2463" s="2">
        <v>11168</v>
      </c>
      <c r="C2463">
        <v>85</v>
      </c>
      <c r="F2463" s="3">
        <v>11179.67</v>
      </c>
      <c r="G2463" s="3">
        <v>11232.36</v>
      </c>
      <c r="H2463" s="3">
        <v>11159.45</v>
      </c>
      <c r="I2463" t="s">
        <v>549</v>
      </c>
      <c r="J2463" s="4">
        <v>-1.0999999999999999E-2</v>
      </c>
    </row>
    <row r="2464" spans="1:10" x14ac:dyDescent="0.55000000000000004">
      <c r="A2464" s="1">
        <v>40275</v>
      </c>
      <c r="B2464" s="2">
        <v>11293</v>
      </c>
      <c r="C2464">
        <v>86</v>
      </c>
      <c r="F2464" s="3">
        <v>11296.31</v>
      </c>
      <c r="G2464" s="3">
        <v>11350.57</v>
      </c>
      <c r="H2464" s="3">
        <v>11260.42</v>
      </c>
      <c r="I2464" t="s">
        <v>549</v>
      </c>
      <c r="J2464" s="4">
        <v>8.9999999999999998E-4</v>
      </c>
    </row>
    <row r="2465" spans="1:10" x14ac:dyDescent="0.55000000000000004">
      <c r="A2465" s="1">
        <v>40274</v>
      </c>
      <c r="B2465" s="2">
        <v>11282</v>
      </c>
      <c r="C2465">
        <v>87</v>
      </c>
      <c r="F2465" s="3">
        <v>11350.7</v>
      </c>
      <c r="G2465" s="3">
        <v>11358.45</v>
      </c>
      <c r="H2465" s="3">
        <v>11217.25</v>
      </c>
      <c r="I2465" t="s">
        <v>549</v>
      </c>
      <c r="J2465" s="4">
        <v>-5.0000000000000001E-3</v>
      </c>
    </row>
    <row r="2466" spans="1:10" x14ac:dyDescent="0.55000000000000004">
      <c r="A2466" s="1">
        <v>40273</v>
      </c>
      <c r="B2466" s="2">
        <v>11339</v>
      </c>
      <c r="C2466">
        <v>86</v>
      </c>
      <c r="F2466" s="3">
        <v>11380.63</v>
      </c>
      <c r="G2466" s="3">
        <v>11408.17</v>
      </c>
      <c r="H2466" s="3">
        <v>11306.62</v>
      </c>
      <c r="I2466" t="s">
        <v>549</v>
      </c>
      <c r="J2466" s="4">
        <v>4.7000000000000002E-3</v>
      </c>
    </row>
    <row r="2467" spans="1:10" x14ac:dyDescent="0.55000000000000004">
      <c r="A2467" s="1">
        <v>40270</v>
      </c>
      <c r="B2467" s="2">
        <v>11286</v>
      </c>
      <c r="C2467" t="e">
        <v>#N/A</v>
      </c>
      <c r="F2467" s="3">
        <v>11274.18</v>
      </c>
      <c r="G2467" s="3">
        <v>11313.98</v>
      </c>
      <c r="H2467" s="3">
        <v>11235.98</v>
      </c>
      <c r="I2467" t="s">
        <v>549</v>
      </c>
      <c r="J2467" s="4">
        <v>3.7000000000000002E-3</v>
      </c>
    </row>
    <row r="2468" spans="1:10" x14ac:dyDescent="0.55000000000000004">
      <c r="A2468" s="1">
        <v>40269</v>
      </c>
      <c r="B2468" s="2">
        <v>11244</v>
      </c>
      <c r="C2468">
        <v>85</v>
      </c>
      <c r="F2468" s="3">
        <v>11178.92</v>
      </c>
      <c r="G2468" s="3">
        <v>11272.73</v>
      </c>
      <c r="H2468" s="3">
        <v>11118.18</v>
      </c>
      <c r="I2468" t="s">
        <v>549</v>
      </c>
      <c r="J2468" s="4">
        <v>1.3899999999999999E-2</v>
      </c>
    </row>
    <row r="2469" spans="1:10" x14ac:dyDescent="0.55000000000000004">
      <c r="A2469" s="1">
        <v>40268</v>
      </c>
      <c r="B2469" s="2">
        <v>11090</v>
      </c>
      <c r="C2469">
        <v>83</v>
      </c>
      <c r="F2469" s="3">
        <v>11138.72</v>
      </c>
      <c r="G2469" s="3">
        <v>11147.62</v>
      </c>
      <c r="H2469" s="3">
        <v>11085.55</v>
      </c>
      <c r="I2469" t="s">
        <v>549</v>
      </c>
      <c r="J2469" s="4">
        <v>-5.9999999999999995E-4</v>
      </c>
    </row>
    <row r="2470" spans="1:10" x14ac:dyDescent="0.55000000000000004">
      <c r="A2470" s="1">
        <v>40267</v>
      </c>
      <c r="B2470" s="2">
        <v>11097</v>
      </c>
      <c r="C2470">
        <v>82</v>
      </c>
      <c r="F2470" s="3">
        <v>11022.2</v>
      </c>
      <c r="G2470" s="3">
        <v>11108.82</v>
      </c>
      <c r="H2470" s="3">
        <v>11003.35</v>
      </c>
      <c r="I2470" t="s">
        <v>549</v>
      </c>
      <c r="J2470" s="4">
        <v>1.01E-2</v>
      </c>
    </row>
    <row r="2471" spans="1:10" x14ac:dyDescent="0.55000000000000004">
      <c r="A2471" s="1">
        <v>40266</v>
      </c>
      <c r="B2471" s="2">
        <v>10986</v>
      </c>
      <c r="C2471">
        <v>82</v>
      </c>
      <c r="F2471" s="3">
        <v>10909.98</v>
      </c>
      <c r="G2471" s="3">
        <v>10990.75</v>
      </c>
      <c r="H2471" s="3">
        <v>10901.2</v>
      </c>
      <c r="I2471" t="s">
        <v>549</v>
      </c>
      <c r="J2471" s="4">
        <v>-8.9999999999999998E-4</v>
      </c>
    </row>
    <row r="2472" spans="1:10" x14ac:dyDescent="0.55000000000000004">
      <c r="A2472" s="1">
        <v>40263</v>
      </c>
      <c r="B2472" s="2">
        <v>10996</v>
      </c>
      <c r="C2472">
        <v>80</v>
      </c>
      <c r="F2472" s="3">
        <v>10895.29</v>
      </c>
      <c r="G2472" s="3">
        <v>11001.59</v>
      </c>
      <c r="H2472" s="3">
        <v>10889.33</v>
      </c>
      <c r="I2472" t="s">
        <v>549</v>
      </c>
      <c r="J2472" s="4">
        <v>1.55E-2</v>
      </c>
    </row>
    <row r="2473" spans="1:10" x14ac:dyDescent="0.55000000000000004">
      <c r="A2473" s="1">
        <v>40262</v>
      </c>
      <c r="B2473" s="2">
        <v>10829</v>
      </c>
      <c r="C2473">
        <v>80</v>
      </c>
      <c r="F2473" s="3">
        <v>10857.81</v>
      </c>
      <c r="G2473" s="3">
        <v>10872.45</v>
      </c>
      <c r="H2473" s="3">
        <v>10808.71</v>
      </c>
      <c r="I2473" t="s">
        <v>549</v>
      </c>
      <c r="J2473" s="4">
        <v>1.2999999999999999E-3</v>
      </c>
    </row>
    <row r="2474" spans="1:10" x14ac:dyDescent="0.55000000000000004">
      <c r="A2474" s="1">
        <v>40261</v>
      </c>
      <c r="B2474" s="2">
        <v>10815</v>
      </c>
      <c r="C2474">
        <v>80</v>
      </c>
      <c r="F2474" s="3">
        <v>10829.36</v>
      </c>
      <c r="G2474" s="3">
        <v>10880.62</v>
      </c>
      <c r="H2474" s="3">
        <v>10769.18</v>
      </c>
      <c r="I2474" t="s">
        <v>549</v>
      </c>
      <c r="J2474" s="4">
        <v>3.8E-3</v>
      </c>
    </row>
    <row r="2475" spans="1:10" x14ac:dyDescent="0.55000000000000004">
      <c r="A2475" s="1">
        <v>40260</v>
      </c>
      <c r="B2475" s="2">
        <v>10774</v>
      </c>
      <c r="C2475">
        <v>82</v>
      </c>
      <c r="F2475" s="3">
        <v>10793.05</v>
      </c>
      <c r="G2475" s="3">
        <v>10817.78</v>
      </c>
      <c r="H2475" s="3">
        <v>10766.65</v>
      </c>
      <c r="I2475" t="s">
        <v>549</v>
      </c>
      <c r="J2475" s="4">
        <v>-4.7000000000000002E-3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90438-7CCD-43A7-8783-A9D6AF76117C}">
  <dimension ref="A1:B2194"/>
  <sheetViews>
    <sheetView topLeftCell="A1538" workbookViewId="0">
      <selection activeCell="B6" sqref="B5:B6"/>
    </sheetView>
  </sheetViews>
  <sheetFormatPr defaultRowHeight="18" x14ac:dyDescent="0.55000000000000004"/>
  <cols>
    <col min="1" max="1" width="15" style="5" bestFit="1" customWidth="1"/>
    <col min="2" max="2" width="8.6640625" customWidth="1"/>
  </cols>
  <sheetData>
    <row r="1" spans="1:2" x14ac:dyDescent="0.55000000000000004">
      <c r="A1" s="5" t="s">
        <v>1723</v>
      </c>
      <c r="B1" t="s">
        <v>1724</v>
      </c>
    </row>
    <row r="2" spans="1:2" x14ac:dyDescent="0.55000000000000004">
      <c r="A2" s="5" t="s">
        <v>1725</v>
      </c>
      <c r="B2" t="s">
        <v>1726</v>
      </c>
    </row>
    <row r="3" spans="1:2" x14ac:dyDescent="0.55000000000000004">
      <c r="A3" s="5">
        <v>42370</v>
      </c>
      <c r="B3" t="s">
        <v>1727</v>
      </c>
    </row>
    <row r="4" spans="1:2" x14ac:dyDescent="0.55000000000000004">
      <c r="A4" s="5">
        <v>42371</v>
      </c>
      <c r="B4" t="s">
        <v>1727</v>
      </c>
    </row>
    <row r="5" spans="1:2" x14ac:dyDescent="0.55000000000000004">
      <c r="A5" s="5">
        <v>42372</v>
      </c>
      <c r="B5" t="s">
        <v>1727</v>
      </c>
    </row>
    <row r="6" spans="1:2" x14ac:dyDescent="0.55000000000000004">
      <c r="A6" s="5">
        <v>42373</v>
      </c>
      <c r="B6">
        <v>120.32</v>
      </c>
    </row>
    <row r="7" spans="1:2" x14ac:dyDescent="0.55000000000000004">
      <c r="A7" s="5">
        <v>42374</v>
      </c>
      <c r="B7">
        <v>119.47</v>
      </c>
    </row>
    <row r="8" spans="1:2" x14ac:dyDescent="0.55000000000000004">
      <c r="A8" s="5">
        <v>42375</v>
      </c>
      <c r="B8">
        <v>119.11</v>
      </c>
    </row>
    <row r="9" spans="1:2" x14ac:dyDescent="0.55000000000000004">
      <c r="A9" s="5">
        <v>42376</v>
      </c>
      <c r="B9">
        <v>118.62</v>
      </c>
    </row>
    <row r="10" spans="1:2" x14ac:dyDescent="0.55000000000000004">
      <c r="A10" s="5">
        <v>42377</v>
      </c>
      <c r="B10">
        <v>117.53</v>
      </c>
    </row>
    <row r="11" spans="1:2" x14ac:dyDescent="0.55000000000000004">
      <c r="A11" s="5">
        <v>42378</v>
      </c>
      <c r="B11" t="s">
        <v>1727</v>
      </c>
    </row>
    <row r="12" spans="1:2" x14ac:dyDescent="0.55000000000000004">
      <c r="A12" s="5">
        <v>42379</v>
      </c>
      <c r="B12" t="s">
        <v>1727</v>
      </c>
    </row>
    <row r="13" spans="1:2" x14ac:dyDescent="0.55000000000000004">
      <c r="A13" s="5">
        <v>42380</v>
      </c>
      <c r="B13" t="s">
        <v>1727</v>
      </c>
    </row>
    <row r="14" spans="1:2" x14ac:dyDescent="0.55000000000000004">
      <c r="A14" s="5">
        <v>42381</v>
      </c>
      <c r="B14">
        <v>117.69</v>
      </c>
    </row>
    <row r="15" spans="1:2" x14ac:dyDescent="0.55000000000000004">
      <c r="A15" s="5">
        <v>42382</v>
      </c>
      <c r="B15">
        <v>117.83</v>
      </c>
    </row>
    <row r="16" spans="1:2" x14ac:dyDescent="0.55000000000000004">
      <c r="A16" s="5">
        <v>42383</v>
      </c>
      <c r="B16">
        <v>117.42</v>
      </c>
    </row>
    <row r="17" spans="1:2" x14ac:dyDescent="0.55000000000000004">
      <c r="A17" s="5">
        <v>42384</v>
      </c>
      <c r="B17">
        <v>118.23</v>
      </c>
    </row>
    <row r="18" spans="1:2" x14ac:dyDescent="0.55000000000000004">
      <c r="A18" s="5">
        <v>42385</v>
      </c>
      <c r="B18" t="s">
        <v>1727</v>
      </c>
    </row>
    <row r="19" spans="1:2" x14ac:dyDescent="0.55000000000000004">
      <c r="A19" s="5">
        <v>42386</v>
      </c>
      <c r="B19" t="s">
        <v>1727</v>
      </c>
    </row>
    <row r="20" spans="1:2" x14ac:dyDescent="0.55000000000000004">
      <c r="A20" s="5">
        <v>42387</v>
      </c>
      <c r="B20">
        <v>117.01</v>
      </c>
    </row>
    <row r="21" spans="1:2" x14ac:dyDescent="0.55000000000000004">
      <c r="A21" s="5">
        <v>42388</v>
      </c>
      <c r="B21">
        <v>117.4</v>
      </c>
    </row>
    <row r="22" spans="1:2" x14ac:dyDescent="0.55000000000000004">
      <c r="A22" s="5">
        <v>42389</v>
      </c>
      <c r="B22">
        <v>117.57</v>
      </c>
    </row>
    <row r="23" spans="1:2" x14ac:dyDescent="0.55000000000000004">
      <c r="A23" s="5">
        <v>42390</v>
      </c>
      <c r="B23">
        <v>117.21</v>
      </c>
    </row>
    <row r="24" spans="1:2" x14ac:dyDescent="0.55000000000000004">
      <c r="A24" s="5">
        <v>42391</v>
      </c>
      <c r="B24">
        <v>117.93</v>
      </c>
    </row>
    <row r="25" spans="1:2" x14ac:dyDescent="0.55000000000000004">
      <c r="A25" s="5">
        <v>42392</v>
      </c>
      <c r="B25" t="s">
        <v>1727</v>
      </c>
    </row>
    <row r="26" spans="1:2" x14ac:dyDescent="0.55000000000000004">
      <c r="A26" s="5">
        <v>42393</v>
      </c>
      <c r="B26" t="s">
        <v>1727</v>
      </c>
    </row>
    <row r="27" spans="1:2" x14ac:dyDescent="0.55000000000000004">
      <c r="A27" s="5">
        <v>42394</v>
      </c>
      <c r="B27">
        <v>118.57</v>
      </c>
    </row>
    <row r="28" spans="1:2" x14ac:dyDescent="0.55000000000000004">
      <c r="A28" s="5">
        <v>42395</v>
      </c>
      <c r="B28">
        <v>118.23</v>
      </c>
    </row>
    <row r="29" spans="1:2" x14ac:dyDescent="0.55000000000000004">
      <c r="A29" s="5">
        <v>42396</v>
      </c>
      <c r="B29">
        <v>118.39</v>
      </c>
    </row>
    <row r="30" spans="1:2" x14ac:dyDescent="0.55000000000000004">
      <c r="A30" s="5">
        <v>42397</v>
      </c>
      <c r="B30">
        <v>118.48</v>
      </c>
    </row>
    <row r="31" spans="1:2" x14ac:dyDescent="0.55000000000000004">
      <c r="A31" s="5">
        <v>42398</v>
      </c>
      <c r="B31">
        <v>118.94</v>
      </c>
    </row>
    <row r="32" spans="1:2" x14ac:dyDescent="0.55000000000000004">
      <c r="A32" s="5">
        <v>42399</v>
      </c>
      <c r="B32" t="s">
        <v>1727</v>
      </c>
    </row>
    <row r="33" spans="1:2" x14ac:dyDescent="0.55000000000000004">
      <c r="A33" s="5">
        <v>42400</v>
      </c>
      <c r="B33" t="s">
        <v>1727</v>
      </c>
    </row>
    <row r="34" spans="1:2" x14ac:dyDescent="0.55000000000000004">
      <c r="A34" s="5">
        <v>42401</v>
      </c>
      <c r="B34">
        <v>121.35</v>
      </c>
    </row>
    <row r="35" spans="1:2" x14ac:dyDescent="0.55000000000000004">
      <c r="A35" s="5">
        <v>42402</v>
      </c>
      <c r="B35">
        <v>120.86</v>
      </c>
    </row>
    <row r="36" spans="1:2" x14ac:dyDescent="0.55000000000000004">
      <c r="A36" s="5">
        <v>42403</v>
      </c>
      <c r="B36">
        <v>119.86</v>
      </c>
    </row>
    <row r="37" spans="1:2" x14ac:dyDescent="0.55000000000000004">
      <c r="A37" s="5">
        <v>42404</v>
      </c>
      <c r="B37">
        <v>118.17</v>
      </c>
    </row>
    <row r="38" spans="1:2" x14ac:dyDescent="0.55000000000000004">
      <c r="A38" s="5">
        <v>42405</v>
      </c>
      <c r="B38">
        <v>116.86</v>
      </c>
    </row>
    <row r="39" spans="1:2" x14ac:dyDescent="0.55000000000000004">
      <c r="A39" s="5">
        <v>42406</v>
      </c>
      <c r="B39" t="s">
        <v>1727</v>
      </c>
    </row>
    <row r="40" spans="1:2" x14ac:dyDescent="0.55000000000000004">
      <c r="A40" s="5">
        <v>42407</v>
      </c>
      <c r="B40" t="s">
        <v>1727</v>
      </c>
    </row>
    <row r="41" spans="1:2" x14ac:dyDescent="0.55000000000000004">
      <c r="A41" s="5">
        <v>42408</v>
      </c>
      <c r="B41">
        <v>116.95</v>
      </c>
    </row>
    <row r="42" spans="1:2" x14ac:dyDescent="0.55000000000000004">
      <c r="A42" s="5">
        <v>42409</v>
      </c>
      <c r="B42">
        <v>115.66</v>
      </c>
    </row>
    <row r="43" spans="1:2" x14ac:dyDescent="0.55000000000000004">
      <c r="A43" s="5">
        <v>42410</v>
      </c>
      <c r="B43">
        <v>115.19</v>
      </c>
    </row>
    <row r="44" spans="1:2" x14ac:dyDescent="0.55000000000000004">
      <c r="A44" s="5">
        <v>42411</v>
      </c>
      <c r="B44" t="s">
        <v>1727</v>
      </c>
    </row>
    <row r="45" spans="1:2" x14ac:dyDescent="0.55000000000000004">
      <c r="A45" s="5">
        <v>42412</v>
      </c>
      <c r="B45">
        <v>112.5</v>
      </c>
    </row>
    <row r="46" spans="1:2" x14ac:dyDescent="0.55000000000000004">
      <c r="A46" s="5">
        <v>42413</v>
      </c>
      <c r="B46" t="s">
        <v>1727</v>
      </c>
    </row>
    <row r="47" spans="1:2" x14ac:dyDescent="0.55000000000000004">
      <c r="A47" s="5">
        <v>42414</v>
      </c>
      <c r="B47" t="s">
        <v>1727</v>
      </c>
    </row>
    <row r="48" spans="1:2" x14ac:dyDescent="0.55000000000000004">
      <c r="A48" s="5">
        <v>42415</v>
      </c>
      <c r="B48">
        <v>113.68</v>
      </c>
    </row>
    <row r="49" spans="1:2" x14ac:dyDescent="0.55000000000000004">
      <c r="A49" s="5">
        <v>42416</v>
      </c>
      <c r="B49">
        <v>114.36</v>
      </c>
    </row>
    <row r="50" spans="1:2" x14ac:dyDescent="0.55000000000000004">
      <c r="A50" s="5">
        <v>42417</v>
      </c>
      <c r="B50">
        <v>114.13</v>
      </c>
    </row>
    <row r="51" spans="1:2" x14ac:dyDescent="0.55000000000000004">
      <c r="A51" s="5">
        <v>42418</v>
      </c>
      <c r="B51">
        <v>114.29</v>
      </c>
    </row>
    <row r="52" spans="1:2" x14ac:dyDescent="0.55000000000000004">
      <c r="A52" s="5">
        <v>42419</v>
      </c>
      <c r="B52">
        <v>113.28</v>
      </c>
    </row>
    <row r="53" spans="1:2" x14ac:dyDescent="0.55000000000000004">
      <c r="A53" s="5">
        <v>42420</v>
      </c>
      <c r="B53" t="s">
        <v>1727</v>
      </c>
    </row>
    <row r="54" spans="1:2" x14ac:dyDescent="0.55000000000000004">
      <c r="A54" s="5">
        <v>42421</v>
      </c>
      <c r="B54" t="s">
        <v>1727</v>
      </c>
    </row>
    <row r="55" spans="1:2" x14ac:dyDescent="0.55000000000000004">
      <c r="A55" s="5">
        <v>42422</v>
      </c>
      <c r="B55">
        <v>112.53</v>
      </c>
    </row>
    <row r="56" spans="1:2" x14ac:dyDescent="0.55000000000000004">
      <c r="A56" s="5">
        <v>42423</v>
      </c>
      <c r="B56">
        <v>112.96</v>
      </c>
    </row>
    <row r="57" spans="1:2" x14ac:dyDescent="0.55000000000000004">
      <c r="A57" s="5">
        <v>42424</v>
      </c>
      <c r="B57">
        <v>111.91</v>
      </c>
    </row>
    <row r="58" spans="1:2" x14ac:dyDescent="0.55000000000000004">
      <c r="A58" s="5">
        <v>42425</v>
      </c>
      <c r="B58">
        <v>112.07</v>
      </c>
    </row>
    <row r="59" spans="1:2" x14ac:dyDescent="0.55000000000000004">
      <c r="A59" s="5">
        <v>42426</v>
      </c>
      <c r="B59">
        <v>113.14</v>
      </c>
    </row>
    <row r="60" spans="1:2" x14ac:dyDescent="0.55000000000000004">
      <c r="A60" s="5">
        <v>42427</v>
      </c>
      <c r="B60" t="s">
        <v>1727</v>
      </c>
    </row>
    <row r="61" spans="1:2" x14ac:dyDescent="0.55000000000000004">
      <c r="A61" s="5">
        <v>42428</v>
      </c>
      <c r="B61" t="s">
        <v>1727</v>
      </c>
    </row>
    <row r="62" spans="1:2" x14ac:dyDescent="0.55000000000000004">
      <c r="A62" s="5">
        <v>42429</v>
      </c>
      <c r="B62">
        <v>113.73</v>
      </c>
    </row>
    <row r="63" spans="1:2" x14ac:dyDescent="0.55000000000000004">
      <c r="A63" s="5">
        <v>42430</v>
      </c>
      <c r="B63">
        <v>112.43</v>
      </c>
    </row>
    <row r="64" spans="1:2" x14ac:dyDescent="0.55000000000000004">
      <c r="A64" s="5">
        <v>42431</v>
      </c>
      <c r="B64">
        <v>113.92</v>
      </c>
    </row>
    <row r="65" spans="1:2" x14ac:dyDescent="0.55000000000000004">
      <c r="A65" s="5">
        <v>42432</v>
      </c>
      <c r="B65">
        <v>113.5</v>
      </c>
    </row>
    <row r="66" spans="1:2" x14ac:dyDescent="0.55000000000000004">
      <c r="A66" s="5">
        <v>42433</v>
      </c>
      <c r="B66">
        <v>113.69</v>
      </c>
    </row>
    <row r="67" spans="1:2" x14ac:dyDescent="0.55000000000000004">
      <c r="A67" s="5">
        <v>42434</v>
      </c>
      <c r="B67" t="s">
        <v>1727</v>
      </c>
    </row>
    <row r="68" spans="1:2" x14ac:dyDescent="0.55000000000000004">
      <c r="A68" s="5">
        <v>42435</v>
      </c>
      <c r="B68" t="s">
        <v>1727</v>
      </c>
    </row>
    <row r="69" spans="1:2" x14ac:dyDescent="0.55000000000000004">
      <c r="A69" s="5">
        <v>42436</v>
      </c>
      <c r="B69">
        <v>113.84</v>
      </c>
    </row>
    <row r="70" spans="1:2" x14ac:dyDescent="0.55000000000000004">
      <c r="A70" s="5">
        <v>42437</v>
      </c>
      <c r="B70">
        <v>113.49</v>
      </c>
    </row>
    <row r="71" spans="1:2" x14ac:dyDescent="0.55000000000000004">
      <c r="A71" s="5">
        <v>42438</v>
      </c>
      <c r="B71">
        <v>112.69</v>
      </c>
    </row>
    <row r="72" spans="1:2" x14ac:dyDescent="0.55000000000000004">
      <c r="A72" s="5">
        <v>42439</v>
      </c>
      <c r="B72">
        <v>113.24</v>
      </c>
    </row>
    <row r="73" spans="1:2" x14ac:dyDescent="0.55000000000000004">
      <c r="A73" s="5">
        <v>42440</v>
      </c>
      <c r="B73">
        <v>112.86</v>
      </c>
    </row>
    <row r="74" spans="1:2" x14ac:dyDescent="0.55000000000000004">
      <c r="A74" s="5">
        <v>42441</v>
      </c>
      <c r="B74" t="s">
        <v>1727</v>
      </c>
    </row>
    <row r="75" spans="1:2" x14ac:dyDescent="0.55000000000000004">
      <c r="A75" s="5">
        <v>42442</v>
      </c>
      <c r="B75" t="s">
        <v>1727</v>
      </c>
    </row>
    <row r="76" spans="1:2" x14ac:dyDescent="0.55000000000000004">
      <c r="A76" s="5">
        <v>42443</v>
      </c>
      <c r="B76">
        <v>113.78</v>
      </c>
    </row>
    <row r="77" spans="1:2" x14ac:dyDescent="0.55000000000000004">
      <c r="A77" s="5">
        <v>42444</v>
      </c>
      <c r="B77">
        <v>113.83</v>
      </c>
    </row>
    <row r="78" spans="1:2" x14ac:dyDescent="0.55000000000000004">
      <c r="A78" s="5">
        <v>42445</v>
      </c>
      <c r="B78">
        <v>113.11</v>
      </c>
    </row>
    <row r="79" spans="1:2" x14ac:dyDescent="0.55000000000000004">
      <c r="A79" s="5">
        <v>42446</v>
      </c>
      <c r="B79">
        <v>112.8</v>
      </c>
    </row>
    <row r="80" spans="1:2" x14ac:dyDescent="0.55000000000000004">
      <c r="A80" s="5">
        <v>42447</v>
      </c>
      <c r="B80">
        <v>111.39</v>
      </c>
    </row>
    <row r="81" spans="1:2" x14ac:dyDescent="0.55000000000000004">
      <c r="A81" s="5">
        <v>42448</v>
      </c>
      <c r="B81" t="s">
        <v>1727</v>
      </c>
    </row>
    <row r="82" spans="1:2" x14ac:dyDescent="0.55000000000000004">
      <c r="A82" s="5">
        <v>42449</v>
      </c>
      <c r="B82" t="s">
        <v>1727</v>
      </c>
    </row>
    <row r="83" spans="1:2" x14ac:dyDescent="0.55000000000000004">
      <c r="A83" s="5">
        <v>42450</v>
      </c>
      <c r="B83" t="s">
        <v>1727</v>
      </c>
    </row>
    <row r="84" spans="1:2" x14ac:dyDescent="0.55000000000000004">
      <c r="A84" s="5">
        <v>42451</v>
      </c>
      <c r="B84">
        <v>112.15</v>
      </c>
    </row>
    <row r="85" spans="1:2" x14ac:dyDescent="0.55000000000000004">
      <c r="A85" s="5">
        <v>42452</v>
      </c>
      <c r="B85">
        <v>112.28</v>
      </c>
    </row>
    <row r="86" spans="1:2" x14ac:dyDescent="0.55000000000000004">
      <c r="A86" s="5">
        <v>42453</v>
      </c>
      <c r="B86">
        <v>112.43</v>
      </c>
    </row>
    <row r="87" spans="1:2" x14ac:dyDescent="0.55000000000000004">
      <c r="A87" s="5">
        <v>42454</v>
      </c>
      <c r="B87">
        <v>112.85</v>
      </c>
    </row>
    <row r="88" spans="1:2" x14ac:dyDescent="0.55000000000000004">
      <c r="A88" s="5">
        <v>42455</v>
      </c>
      <c r="B88" t="s">
        <v>1727</v>
      </c>
    </row>
    <row r="89" spans="1:2" x14ac:dyDescent="0.55000000000000004">
      <c r="A89" s="5">
        <v>42456</v>
      </c>
      <c r="B89" t="s">
        <v>1727</v>
      </c>
    </row>
    <row r="90" spans="1:2" x14ac:dyDescent="0.55000000000000004">
      <c r="A90" s="5">
        <v>42457</v>
      </c>
      <c r="B90">
        <v>113.47</v>
      </c>
    </row>
    <row r="91" spans="1:2" x14ac:dyDescent="0.55000000000000004">
      <c r="A91" s="5">
        <v>42458</v>
      </c>
      <c r="B91">
        <v>113.37</v>
      </c>
    </row>
    <row r="92" spans="1:2" x14ac:dyDescent="0.55000000000000004">
      <c r="A92" s="5">
        <v>42459</v>
      </c>
      <c r="B92">
        <v>112.68</v>
      </c>
    </row>
    <row r="93" spans="1:2" x14ac:dyDescent="0.55000000000000004">
      <c r="A93" s="5">
        <v>42460</v>
      </c>
      <c r="B93">
        <v>112.4</v>
      </c>
    </row>
    <row r="94" spans="1:2" x14ac:dyDescent="0.55000000000000004">
      <c r="A94" s="5">
        <v>42461</v>
      </c>
      <c r="B94">
        <v>112.52</v>
      </c>
    </row>
    <row r="95" spans="1:2" x14ac:dyDescent="0.55000000000000004">
      <c r="A95" s="5">
        <v>42462</v>
      </c>
      <c r="B95" t="s">
        <v>1727</v>
      </c>
    </row>
    <row r="96" spans="1:2" x14ac:dyDescent="0.55000000000000004">
      <c r="A96" s="5">
        <v>42463</v>
      </c>
      <c r="B96" t="s">
        <v>1727</v>
      </c>
    </row>
    <row r="97" spans="1:2" x14ac:dyDescent="0.55000000000000004">
      <c r="A97" s="5">
        <v>42464</v>
      </c>
      <c r="B97">
        <v>111.68</v>
      </c>
    </row>
    <row r="98" spans="1:2" x14ac:dyDescent="0.55000000000000004">
      <c r="A98" s="5">
        <v>42465</v>
      </c>
      <c r="B98">
        <v>111.23</v>
      </c>
    </row>
    <row r="99" spans="1:2" x14ac:dyDescent="0.55000000000000004">
      <c r="A99" s="5">
        <v>42466</v>
      </c>
      <c r="B99">
        <v>110.39</v>
      </c>
    </row>
    <row r="100" spans="1:2" x14ac:dyDescent="0.55000000000000004">
      <c r="A100" s="5">
        <v>42467</v>
      </c>
      <c r="B100">
        <v>109.73</v>
      </c>
    </row>
    <row r="101" spans="1:2" x14ac:dyDescent="0.55000000000000004">
      <c r="A101" s="5">
        <v>42468</v>
      </c>
      <c r="B101">
        <v>108.48</v>
      </c>
    </row>
    <row r="102" spans="1:2" x14ac:dyDescent="0.55000000000000004">
      <c r="A102" s="5">
        <v>42469</v>
      </c>
      <c r="B102" t="s">
        <v>1727</v>
      </c>
    </row>
    <row r="103" spans="1:2" x14ac:dyDescent="0.55000000000000004">
      <c r="A103" s="5">
        <v>42470</v>
      </c>
      <c r="B103" t="s">
        <v>1727</v>
      </c>
    </row>
    <row r="104" spans="1:2" x14ac:dyDescent="0.55000000000000004">
      <c r="A104" s="5">
        <v>42471</v>
      </c>
      <c r="B104">
        <v>108.3</v>
      </c>
    </row>
    <row r="105" spans="1:2" x14ac:dyDescent="0.55000000000000004">
      <c r="A105" s="5">
        <v>42472</v>
      </c>
      <c r="B105">
        <v>107.97</v>
      </c>
    </row>
    <row r="106" spans="1:2" x14ac:dyDescent="0.55000000000000004">
      <c r="A106" s="5">
        <v>42473</v>
      </c>
      <c r="B106">
        <v>108.7</v>
      </c>
    </row>
    <row r="107" spans="1:2" x14ac:dyDescent="0.55000000000000004">
      <c r="A107" s="5">
        <v>42474</v>
      </c>
      <c r="B107">
        <v>109.44</v>
      </c>
    </row>
    <row r="108" spans="1:2" x14ac:dyDescent="0.55000000000000004">
      <c r="A108" s="5">
        <v>42475</v>
      </c>
      <c r="B108">
        <v>109.35</v>
      </c>
    </row>
    <row r="109" spans="1:2" x14ac:dyDescent="0.55000000000000004">
      <c r="A109" s="5">
        <v>42476</v>
      </c>
      <c r="B109" t="s">
        <v>1727</v>
      </c>
    </row>
    <row r="110" spans="1:2" x14ac:dyDescent="0.55000000000000004">
      <c r="A110" s="5">
        <v>42477</v>
      </c>
      <c r="B110" t="s">
        <v>1727</v>
      </c>
    </row>
    <row r="111" spans="1:2" x14ac:dyDescent="0.55000000000000004">
      <c r="A111" s="5">
        <v>42478</v>
      </c>
      <c r="B111">
        <v>108.08</v>
      </c>
    </row>
    <row r="112" spans="1:2" x14ac:dyDescent="0.55000000000000004">
      <c r="A112" s="5">
        <v>42479</v>
      </c>
      <c r="B112">
        <v>109.09</v>
      </c>
    </row>
    <row r="113" spans="1:2" x14ac:dyDescent="0.55000000000000004">
      <c r="A113" s="5">
        <v>42480</v>
      </c>
      <c r="B113">
        <v>109.22</v>
      </c>
    </row>
    <row r="114" spans="1:2" x14ac:dyDescent="0.55000000000000004">
      <c r="A114" s="5">
        <v>42481</v>
      </c>
      <c r="B114">
        <v>109.85</v>
      </c>
    </row>
    <row r="115" spans="1:2" x14ac:dyDescent="0.55000000000000004">
      <c r="A115" s="5">
        <v>42482</v>
      </c>
      <c r="B115">
        <v>109.47</v>
      </c>
    </row>
    <row r="116" spans="1:2" x14ac:dyDescent="0.55000000000000004">
      <c r="A116" s="5">
        <v>42483</v>
      </c>
      <c r="B116" t="s">
        <v>1727</v>
      </c>
    </row>
    <row r="117" spans="1:2" x14ac:dyDescent="0.55000000000000004">
      <c r="A117" s="5">
        <v>42484</v>
      </c>
      <c r="B117" t="s">
        <v>1727</v>
      </c>
    </row>
    <row r="118" spans="1:2" x14ac:dyDescent="0.55000000000000004">
      <c r="A118" s="5">
        <v>42485</v>
      </c>
      <c r="B118">
        <v>111.46</v>
      </c>
    </row>
    <row r="119" spans="1:2" x14ac:dyDescent="0.55000000000000004">
      <c r="A119" s="5">
        <v>42486</v>
      </c>
      <c r="B119">
        <v>111.13</v>
      </c>
    </row>
    <row r="120" spans="1:2" x14ac:dyDescent="0.55000000000000004">
      <c r="A120" s="5">
        <v>42487</v>
      </c>
      <c r="B120">
        <v>111.22</v>
      </c>
    </row>
    <row r="121" spans="1:2" x14ac:dyDescent="0.55000000000000004">
      <c r="A121" s="5">
        <v>42488</v>
      </c>
      <c r="B121">
        <v>111.52</v>
      </c>
    </row>
    <row r="122" spans="1:2" x14ac:dyDescent="0.55000000000000004">
      <c r="A122" s="5">
        <v>42489</v>
      </c>
      <c r="B122" t="s">
        <v>1727</v>
      </c>
    </row>
    <row r="123" spans="1:2" x14ac:dyDescent="0.55000000000000004">
      <c r="A123" s="5">
        <v>42490</v>
      </c>
      <c r="B123" t="s">
        <v>1727</v>
      </c>
    </row>
    <row r="124" spans="1:2" x14ac:dyDescent="0.55000000000000004">
      <c r="A124" s="5">
        <v>42491</v>
      </c>
      <c r="B124" t="s">
        <v>1727</v>
      </c>
    </row>
    <row r="125" spans="1:2" x14ac:dyDescent="0.55000000000000004">
      <c r="A125" s="5">
        <v>42492</v>
      </c>
      <c r="B125">
        <v>106.46</v>
      </c>
    </row>
    <row r="126" spans="1:2" x14ac:dyDescent="0.55000000000000004">
      <c r="A126" s="5">
        <v>42493</v>
      </c>
      <c r="B126" t="s">
        <v>1727</v>
      </c>
    </row>
    <row r="127" spans="1:2" x14ac:dyDescent="0.55000000000000004">
      <c r="A127" s="5">
        <v>42494</v>
      </c>
      <c r="B127" t="s">
        <v>1727</v>
      </c>
    </row>
    <row r="128" spans="1:2" x14ac:dyDescent="0.55000000000000004">
      <c r="A128" s="5">
        <v>42495</v>
      </c>
      <c r="B128" t="s">
        <v>1727</v>
      </c>
    </row>
    <row r="129" spans="1:2" x14ac:dyDescent="0.55000000000000004">
      <c r="A129" s="5">
        <v>42496</v>
      </c>
      <c r="B129">
        <v>107.36</v>
      </c>
    </row>
    <row r="130" spans="1:2" x14ac:dyDescent="0.55000000000000004">
      <c r="A130" s="5">
        <v>42497</v>
      </c>
      <c r="B130" t="s">
        <v>1727</v>
      </c>
    </row>
    <row r="131" spans="1:2" x14ac:dyDescent="0.55000000000000004">
      <c r="A131" s="5">
        <v>42498</v>
      </c>
      <c r="B131" t="s">
        <v>1727</v>
      </c>
    </row>
    <row r="132" spans="1:2" x14ac:dyDescent="0.55000000000000004">
      <c r="A132" s="5">
        <v>42499</v>
      </c>
      <c r="B132">
        <v>107.36</v>
      </c>
    </row>
    <row r="133" spans="1:2" x14ac:dyDescent="0.55000000000000004">
      <c r="A133" s="5">
        <v>42500</v>
      </c>
      <c r="B133">
        <v>108.37</v>
      </c>
    </row>
    <row r="134" spans="1:2" x14ac:dyDescent="0.55000000000000004">
      <c r="A134" s="5">
        <v>42501</v>
      </c>
      <c r="B134">
        <v>109.22</v>
      </c>
    </row>
    <row r="135" spans="1:2" x14ac:dyDescent="0.55000000000000004">
      <c r="A135" s="5">
        <v>42502</v>
      </c>
      <c r="B135">
        <v>108.43</v>
      </c>
    </row>
    <row r="136" spans="1:2" x14ac:dyDescent="0.55000000000000004">
      <c r="A136" s="5">
        <v>42503</v>
      </c>
      <c r="B136">
        <v>109.1</v>
      </c>
    </row>
    <row r="137" spans="1:2" x14ac:dyDescent="0.55000000000000004">
      <c r="A137" s="5">
        <v>42504</v>
      </c>
      <c r="B137" t="s">
        <v>1727</v>
      </c>
    </row>
    <row r="138" spans="1:2" x14ac:dyDescent="0.55000000000000004">
      <c r="A138" s="5">
        <v>42505</v>
      </c>
      <c r="B138" t="s">
        <v>1727</v>
      </c>
    </row>
    <row r="139" spans="1:2" x14ac:dyDescent="0.55000000000000004">
      <c r="A139" s="5">
        <v>42506</v>
      </c>
      <c r="B139">
        <v>108.67</v>
      </c>
    </row>
    <row r="140" spans="1:2" x14ac:dyDescent="0.55000000000000004">
      <c r="A140" s="5">
        <v>42507</v>
      </c>
      <c r="B140">
        <v>109.09</v>
      </c>
    </row>
    <row r="141" spans="1:2" x14ac:dyDescent="0.55000000000000004">
      <c r="A141" s="5">
        <v>42508</v>
      </c>
      <c r="B141">
        <v>109.03</v>
      </c>
    </row>
    <row r="142" spans="1:2" x14ac:dyDescent="0.55000000000000004">
      <c r="A142" s="5">
        <v>42509</v>
      </c>
      <c r="B142">
        <v>110.18</v>
      </c>
    </row>
    <row r="143" spans="1:2" x14ac:dyDescent="0.55000000000000004">
      <c r="A143" s="5">
        <v>42510</v>
      </c>
      <c r="B143">
        <v>109.93</v>
      </c>
    </row>
    <row r="144" spans="1:2" x14ac:dyDescent="0.55000000000000004">
      <c r="A144" s="5">
        <v>42511</v>
      </c>
      <c r="B144" t="s">
        <v>1727</v>
      </c>
    </row>
    <row r="145" spans="1:2" x14ac:dyDescent="0.55000000000000004">
      <c r="A145" s="5">
        <v>42512</v>
      </c>
      <c r="B145" t="s">
        <v>1727</v>
      </c>
    </row>
    <row r="146" spans="1:2" x14ac:dyDescent="0.55000000000000004">
      <c r="A146" s="5">
        <v>42513</v>
      </c>
      <c r="B146">
        <v>110.04</v>
      </c>
    </row>
    <row r="147" spans="1:2" x14ac:dyDescent="0.55000000000000004">
      <c r="A147" s="5">
        <v>42514</v>
      </c>
      <c r="B147">
        <v>109.38</v>
      </c>
    </row>
    <row r="148" spans="1:2" x14ac:dyDescent="0.55000000000000004">
      <c r="A148" s="5">
        <v>42515</v>
      </c>
      <c r="B148">
        <v>110.17</v>
      </c>
    </row>
    <row r="149" spans="1:2" x14ac:dyDescent="0.55000000000000004">
      <c r="A149" s="5">
        <v>42516</v>
      </c>
      <c r="B149">
        <v>110.14</v>
      </c>
    </row>
    <row r="150" spans="1:2" x14ac:dyDescent="0.55000000000000004">
      <c r="A150" s="5">
        <v>42517</v>
      </c>
      <c r="B150">
        <v>109.71</v>
      </c>
    </row>
    <row r="151" spans="1:2" x14ac:dyDescent="0.55000000000000004">
      <c r="A151" s="5">
        <v>42518</v>
      </c>
      <c r="B151" t="s">
        <v>1727</v>
      </c>
    </row>
    <row r="152" spans="1:2" x14ac:dyDescent="0.55000000000000004">
      <c r="A152" s="5">
        <v>42519</v>
      </c>
      <c r="B152" t="s">
        <v>1727</v>
      </c>
    </row>
    <row r="153" spans="1:2" x14ac:dyDescent="0.55000000000000004">
      <c r="A153" s="5">
        <v>42520</v>
      </c>
      <c r="B153">
        <v>110.78</v>
      </c>
    </row>
    <row r="154" spans="1:2" x14ac:dyDescent="0.55000000000000004">
      <c r="A154" s="5">
        <v>42521</v>
      </c>
      <c r="B154">
        <v>110.85</v>
      </c>
    </row>
    <row r="155" spans="1:2" x14ac:dyDescent="0.55000000000000004">
      <c r="A155" s="5">
        <v>42522</v>
      </c>
      <c r="B155">
        <v>110.64</v>
      </c>
    </row>
    <row r="156" spans="1:2" x14ac:dyDescent="0.55000000000000004">
      <c r="A156" s="5">
        <v>42523</v>
      </c>
      <c r="B156">
        <v>109.46</v>
      </c>
    </row>
    <row r="157" spans="1:2" x14ac:dyDescent="0.55000000000000004">
      <c r="A157" s="5">
        <v>42524</v>
      </c>
      <c r="B157">
        <v>108.87</v>
      </c>
    </row>
    <row r="158" spans="1:2" x14ac:dyDescent="0.55000000000000004">
      <c r="A158" s="5">
        <v>42525</v>
      </c>
      <c r="B158" t="s">
        <v>1727</v>
      </c>
    </row>
    <row r="159" spans="1:2" x14ac:dyDescent="0.55000000000000004">
      <c r="A159" s="5">
        <v>42526</v>
      </c>
      <c r="B159" t="s">
        <v>1727</v>
      </c>
    </row>
    <row r="160" spans="1:2" x14ac:dyDescent="0.55000000000000004">
      <c r="A160" s="5">
        <v>42527</v>
      </c>
      <c r="B160">
        <v>106.69</v>
      </c>
    </row>
    <row r="161" spans="1:2" x14ac:dyDescent="0.55000000000000004">
      <c r="A161" s="5">
        <v>42528</v>
      </c>
      <c r="B161">
        <v>107.46</v>
      </c>
    </row>
    <row r="162" spans="1:2" x14ac:dyDescent="0.55000000000000004">
      <c r="A162" s="5">
        <v>42529</v>
      </c>
      <c r="B162">
        <v>107.29</v>
      </c>
    </row>
    <row r="163" spans="1:2" x14ac:dyDescent="0.55000000000000004">
      <c r="A163" s="5">
        <v>42530</v>
      </c>
      <c r="B163">
        <v>106.79</v>
      </c>
    </row>
    <row r="164" spans="1:2" x14ac:dyDescent="0.55000000000000004">
      <c r="A164" s="5">
        <v>42531</v>
      </c>
      <c r="B164">
        <v>107.11</v>
      </c>
    </row>
    <row r="165" spans="1:2" x14ac:dyDescent="0.55000000000000004">
      <c r="A165" s="5">
        <v>42532</v>
      </c>
      <c r="B165" t="s">
        <v>1727</v>
      </c>
    </row>
    <row r="166" spans="1:2" x14ac:dyDescent="0.55000000000000004">
      <c r="A166" s="5">
        <v>42533</v>
      </c>
      <c r="B166" t="s">
        <v>1727</v>
      </c>
    </row>
    <row r="167" spans="1:2" x14ac:dyDescent="0.55000000000000004">
      <c r="A167" s="5">
        <v>42534</v>
      </c>
      <c r="B167">
        <v>106.5</v>
      </c>
    </row>
    <row r="168" spans="1:2" x14ac:dyDescent="0.55000000000000004">
      <c r="A168" s="5">
        <v>42535</v>
      </c>
      <c r="B168">
        <v>106.19</v>
      </c>
    </row>
    <row r="169" spans="1:2" x14ac:dyDescent="0.55000000000000004">
      <c r="A169" s="5">
        <v>42536</v>
      </c>
      <c r="B169">
        <v>106.09</v>
      </c>
    </row>
    <row r="170" spans="1:2" x14ac:dyDescent="0.55000000000000004">
      <c r="A170" s="5">
        <v>42537</v>
      </c>
      <c r="B170">
        <v>105.9</v>
      </c>
    </row>
    <row r="171" spans="1:2" x14ac:dyDescent="0.55000000000000004">
      <c r="A171" s="5">
        <v>42538</v>
      </c>
      <c r="B171">
        <v>104.77</v>
      </c>
    </row>
    <row r="172" spans="1:2" x14ac:dyDescent="0.55000000000000004">
      <c r="A172" s="5">
        <v>42539</v>
      </c>
      <c r="B172" t="s">
        <v>1727</v>
      </c>
    </row>
    <row r="173" spans="1:2" x14ac:dyDescent="0.55000000000000004">
      <c r="A173" s="5">
        <v>42540</v>
      </c>
      <c r="B173" t="s">
        <v>1727</v>
      </c>
    </row>
    <row r="174" spans="1:2" x14ac:dyDescent="0.55000000000000004">
      <c r="A174" s="5">
        <v>42541</v>
      </c>
      <c r="B174">
        <v>104.64</v>
      </c>
    </row>
    <row r="175" spans="1:2" x14ac:dyDescent="0.55000000000000004">
      <c r="A175" s="5">
        <v>42542</v>
      </c>
      <c r="B175">
        <v>103.82</v>
      </c>
    </row>
    <row r="176" spans="1:2" x14ac:dyDescent="0.55000000000000004">
      <c r="A176" s="5">
        <v>42543</v>
      </c>
      <c r="B176">
        <v>104.72</v>
      </c>
    </row>
    <row r="177" spans="1:2" x14ac:dyDescent="0.55000000000000004">
      <c r="A177" s="5">
        <v>42544</v>
      </c>
      <c r="B177">
        <v>104.64</v>
      </c>
    </row>
    <row r="178" spans="1:2" x14ac:dyDescent="0.55000000000000004">
      <c r="A178" s="5">
        <v>42545</v>
      </c>
      <c r="B178">
        <v>104.93</v>
      </c>
    </row>
    <row r="179" spans="1:2" x14ac:dyDescent="0.55000000000000004">
      <c r="A179" s="5">
        <v>42546</v>
      </c>
      <c r="B179" t="s">
        <v>1727</v>
      </c>
    </row>
    <row r="180" spans="1:2" x14ac:dyDescent="0.55000000000000004">
      <c r="A180" s="5">
        <v>42547</v>
      </c>
      <c r="B180" t="s">
        <v>1727</v>
      </c>
    </row>
    <row r="181" spans="1:2" x14ac:dyDescent="0.55000000000000004">
      <c r="A181" s="5">
        <v>42548</v>
      </c>
      <c r="B181">
        <v>102.2</v>
      </c>
    </row>
    <row r="182" spans="1:2" x14ac:dyDescent="0.55000000000000004">
      <c r="A182" s="5">
        <v>42549</v>
      </c>
      <c r="B182">
        <v>101.8</v>
      </c>
    </row>
    <row r="183" spans="1:2" x14ac:dyDescent="0.55000000000000004">
      <c r="A183" s="5">
        <v>42550</v>
      </c>
      <c r="B183">
        <v>102.69</v>
      </c>
    </row>
    <row r="184" spans="1:2" x14ac:dyDescent="0.55000000000000004">
      <c r="A184" s="5">
        <v>42551</v>
      </c>
      <c r="B184">
        <v>102.8</v>
      </c>
    </row>
    <row r="185" spans="1:2" x14ac:dyDescent="0.55000000000000004">
      <c r="A185" s="5">
        <v>42552</v>
      </c>
      <c r="B185">
        <v>103.09</v>
      </c>
    </row>
    <row r="186" spans="1:2" x14ac:dyDescent="0.55000000000000004">
      <c r="A186" s="5">
        <v>42553</v>
      </c>
      <c r="B186" t="s">
        <v>1727</v>
      </c>
    </row>
    <row r="187" spans="1:2" x14ac:dyDescent="0.55000000000000004">
      <c r="A187" s="5">
        <v>42554</v>
      </c>
      <c r="B187" t="s">
        <v>1727</v>
      </c>
    </row>
    <row r="188" spans="1:2" x14ac:dyDescent="0.55000000000000004">
      <c r="A188" s="5">
        <v>42555</v>
      </c>
      <c r="B188">
        <v>102.49</v>
      </c>
    </row>
    <row r="189" spans="1:2" x14ac:dyDescent="0.55000000000000004">
      <c r="A189" s="5">
        <v>42556</v>
      </c>
      <c r="B189">
        <v>102.51</v>
      </c>
    </row>
    <row r="190" spans="1:2" x14ac:dyDescent="0.55000000000000004">
      <c r="A190" s="5">
        <v>42557</v>
      </c>
      <c r="B190">
        <v>101.16</v>
      </c>
    </row>
    <row r="191" spans="1:2" x14ac:dyDescent="0.55000000000000004">
      <c r="A191" s="5">
        <v>42558</v>
      </c>
      <c r="B191">
        <v>101.15</v>
      </c>
    </row>
    <row r="192" spans="1:2" x14ac:dyDescent="0.55000000000000004">
      <c r="A192" s="5">
        <v>42559</v>
      </c>
      <c r="B192">
        <v>100.76</v>
      </c>
    </row>
    <row r="193" spans="1:2" x14ac:dyDescent="0.55000000000000004">
      <c r="A193" s="5">
        <v>42560</v>
      </c>
      <c r="B193" t="s">
        <v>1727</v>
      </c>
    </row>
    <row r="194" spans="1:2" x14ac:dyDescent="0.55000000000000004">
      <c r="A194" s="5">
        <v>42561</v>
      </c>
      <c r="B194" t="s">
        <v>1727</v>
      </c>
    </row>
    <row r="195" spans="1:2" x14ac:dyDescent="0.55000000000000004">
      <c r="A195" s="5">
        <v>42562</v>
      </c>
      <c r="B195">
        <v>100.69</v>
      </c>
    </row>
    <row r="196" spans="1:2" x14ac:dyDescent="0.55000000000000004">
      <c r="A196" s="5">
        <v>42563</v>
      </c>
      <c r="B196">
        <v>102.51</v>
      </c>
    </row>
    <row r="197" spans="1:2" x14ac:dyDescent="0.55000000000000004">
      <c r="A197" s="5">
        <v>42564</v>
      </c>
      <c r="B197">
        <v>104.73</v>
      </c>
    </row>
    <row r="198" spans="1:2" x14ac:dyDescent="0.55000000000000004">
      <c r="A198" s="5">
        <v>42565</v>
      </c>
      <c r="B198">
        <v>104.06</v>
      </c>
    </row>
    <row r="199" spans="1:2" x14ac:dyDescent="0.55000000000000004">
      <c r="A199" s="5">
        <v>42566</v>
      </c>
      <c r="B199">
        <v>105.15</v>
      </c>
    </row>
    <row r="200" spans="1:2" x14ac:dyDescent="0.55000000000000004">
      <c r="A200" s="5">
        <v>42567</v>
      </c>
      <c r="B200" t="s">
        <v>1727</v>
      </c>
    </row>
    <row r="201" spans="1:2" x14ac:dyDescent="0.55000000000000004">
      <c r="A201" s="5">
        <v>42568</v>
      </c>
      <c r="B201" t="s">
        <v>1727</v>
      </c>
    </row>
    <row r="202" spans="1:2" x14ac:dyDescent="0.55000000000000004">
      <c r="A202" s="5">
        <v>42569</v>
      </c>
      <c r="B202" t="s">
        <v>1727</v>
      </c>
    </row>
    <row r="203" spans="1:2" x14ac:dyDescent="0.55000000000000004">
      <c r="A203" s="5">
        <v>42570</v>
      </c>
      <c r="B203">
        <v>106.18</v>
      </c>
    </row>
    <row r="204" spans="1:2" x14ac:dyDescent="0.55000000000000004">
      <c r="A204" s="5">
        <v>42571</v>
      </c>
      <c r="B204">
        <v>106.13</v>
      </c>
    </row>
    <row r="205" spans="1:2" x14ac:dyDescent="0.55000000000000004">
      <c r="A205" s="5">
        <v>42572</v>
      </c>
      <c r="B205">
        <v>107.19</v>
      </c>
    </row>
    <row r="206" spans="1:2" x14ac:dyDescent="0.55000000000000004">
      <c r="A206" s="5">
        <v>42573</v>
      </c>
      <c r="B206">
        <v>105.79</v>
      </c>
    </row>
    <row r="207" spans="1:2" x14ac:dyDescent="0.55000000000000004">
      <c r="A207" s="5">
        <v>42574</v>
      </c>
      <c r="B207" t="s">
        <v>1727</v>
      </c>
    </row>
    <row r="208" spans="1:2" x14ac:dyDescent="0.55000000000000004">
      <c r="A208" s="5">
        <v>42575</v>
      </c>
      <c r="B208" t="s">
        <v>1727</v>
      </c>
    </row>
    <row r="209" spans="1:2" x14ac:dyDescent="0.55000000000000004">
      <c r="A209" s="5">
        <v>42576</v>
      </c>
      <c r="B209">
        <v>106.29</v>
      </c>
    </row>
    <row r="210" spans="1:2" x14ac:dyDescent="0.55000000000000004">
      <c r="A210" s="5">
        <v>42577</v>
      </c>
      <c r="B210">
        <v>105.59</v>
      </c>
    </row>
    <row r="211" spans="1:2" x14ac:dyDescent="0.55000000000000004">
      <c r="A211" s="5">
        <v>42578</v>
      </c>
      <c r="B211">
        <v>104.86</v>
      </c>
    </row>
    <row r="212" spans="1:2" x14ac:dyDescent="0.55000000000000004">
      <c r="A212" s="5">
        <v>42579</v>
      </c>
      <c r="B212">
        <v>104.91</v>
      </c>
    </row>
    <row r="213" spans="1:2" x14ac:dyDescent="0.55000000000000004">
      <c r="A213" s="5">
        <v>42580</v>
      </c>
      <c r="B213">
        <v>104.81</v>
      </c>
    </row>
    <row r="214" spans="1:2" x14ac:dyDescent="0.55000000000000004">
      <c r="A214" s="5">
        <v>42581</v>
      </c>
      <c r="B214" t="s">
        <v>1727</v>
      </c>
    </row>
    <row r="215" spans="1:2" x14ac:dyDescent="0.55000000000000004">
      <c r="A215" s="5">
        <v>42582</v>
      </c>
      <c r="B215" t="s">
        <v>1727</v>
      </c>
    </row>
    <row r="216" spans="1:2" x14ac:dyDescent="0.55000000000000004">
      <c r="A216" s="5">
        <v>42583</v>
      </c>
      <c r="B216">
        <v>102.35</v>
      </c>
    </row>
    <row r="217" spans="1:2" x14ac:dyDescent="0.55000000000000004">
      <c r="A217" s="5">
        <v>42584</v>
      </c>
      <c r="B217">
        <v>102.31</v>
      </c>
    </row>
    <row r="218" spans="1:2" x14ac:dyDescent="0.55000000000000004">
      <c r="A218" s="5">
        <v>42585</v>
      </c>
      <c r="B218">
        <v>101.09</v>
      </c>
    </row>
    <row r="219" spans="1:2" x14ac:dyDescent="0.55000000000000004">
      <c r="A219" s="5">
        <v>42586</v>
      </c>
      <c r="B219">
        <v>101.35</v>
      </c>
    </row>
    <row r="220" spans="1:2" x14ac:dyDescent="0.55000000000000004">
      <c r="A220" s="5">
        <v>42587</v>
      </c>
      <c r="B220">
        <v>101.21</v>
      </c>
    </row>
    <row r="221" spans="1:2" x14ac:dyDescent="0.55000000000000004">
      <c r="A221" s="5">
        <v>42588</v>
      </c>
      <c r="B221" t="s">
        <v>1727</v>
      </c>
    </row>
    <row r="222" spans="1:2" x14ac:dyDescent="0.55000000000000004">
      <c r="A222" s="5">
        <v>42589</v>
      </c>
      <c r="B222" t="s">
        <v>1727</v>
      </c>
    </row>
    <row r="223" spans="1:2" x14ac:dyDescent="0.55000000000000004">
      <c r="A223" s="5">
        <v>42590</v>
      </c>
      <c r="B223">
        <v>102.06</v>
      </c>
    </row>
    <row r="224" spans="1:2" x14ac:dyDescent="0.55000000000000004">
      <c r="A224" s="5">
        <v>42591</v>
      </c>
      <c r="B224">
        <v>102.29</v>
      </c>
    </row>
    <row r="225" spans="1:2" x14ac:dyDescent="0.55000000000000004">
      <c r="A225" s="5">
        <v>42592</v>
      </c>
      <c r="B225">
        <v>101.93</v>
      </c>
    </row>
    <row r="226" spans="1:2" x14ac:dyDescent="0.55000000000000004">
      <c r="A226" s="5">
        <v>42593</v>
      </c>
      <c r="B226" t="s">
        <v>1727</v>
      </c>
    </row>
    <row r="227" spans="1:2" x14ac:dyDescent="0.55000000000000004">
      <c r="A227" s="5">
        <v>42594</v>
      </c>
      <c r="B227">
        <v>101.85</v>
      </c>
    </row>
    <row r="228" spans="1:2" x14ac:dyDescent="0.55000000000000004">
      <c r="A228" s="5">
        <v>42595</v>
      </c>
      <c r="B228" t="s">
        <v>1727</v>
      </c>
    </row>
    <row r="229" spans="1:2" x14ac:dyDescent="0.55000000000000004">
      <c r="A229" s="5">
        <v>42596</v>
      </c>
      <c r="B229" t="s">
        <v>1727</v>
      </c>
    </row>
    <row r="230" spans="1:2" x14ac:dyDescent="0.55000000000000004">
      <c r="A230" s="5">
        <v>42597</v>
      </c>
      <c r="B230">
        <v>101.26</v>
      </c>
    </row>
    <row r="231" spans="1:2" x14ac:dyDescent="0.55000000000000004">
      <c r="A231" s="5">
        <v>42598</v>
      </c>
      <c r="B231">
        <v>101.26</v>
      </c>
    </row>
    <row r="232" spans="1:2" x14ac:dyDescent="0.55000000000000004">
      <c r="A232" s="5">
        <v>42599</v>
      </c>
      <c r="B232">
        <v>100.18</v>
      </c>
    </row>
    <row r="233" spans="1:2" x14ac:dyDescent="0.55000000000000004">
      <c r="A233" s="5">
        <v>42600</v>
      </c>
      <c r="B233">
        <v>99.9</v>
      </c>
    </row>
    <row r="234" spans="1:2" x14ac:dyDescent="0.55000000000000004">
      <c r="A234" s="5">
        <v>42601</v>
      </c>
      <c r="B234">
        <v>100.14</v>
      </c>
    </row>
    <row r="235" spans="1:2" x14ac:dyDescent="0.55000000000000004">
      <c r="A235" s="5">
        <v>42602</v>
      </c>
      <c r="B235" t="s">
        <v>1727</v>
      </c>
    </row>
    <row r="236" spans="1:2" x14ac:dyDescent="0.55000000000000004">
      <c r="A236" s="5">
        <v>42603</v>
      </c>
      <c r="B236" t="s">
        <v>1727</v>
      </c>
    </row>
    <row r="237" spans="1:2" x14ac:dyDescent="0.55000000000000004">
      <c r="A237" s="5">
        <v>42604</v>
      </c>
      <c r="B237">
        <v>100.56</v>
      </c>
    </row>
    <row r="238" spans="1:2" x14ac:dyDescent="0.55000000000000004">
      <c r="A238" s="5">
        <v>42605</v>
      </c>
      <c r="B238">
        <v>100.28</v>
      </c>
    </row>
    <row r="239" spans="1:2" x14ac:dyDescent="0.55000000000000004">
      <c r="A239" s="5">
        <v>42606</v>
      </c>
      <c r="B239">
        <v>100.31</v>
      </c>
    </row>
    <row r="240" spans="1:2" x14ac:dyDescent="0.55000000000000004">
      <c r="A240" s="5">
        <v>42607</v>
      </c>
      <c r="B240">
        <v>100.57</v>
      </c>
    </row>
    <row r="241" spans="1:2" x14ac:dyDescent="0.55000000000000004">
      <c r="A241" s="5">
        <v>42608</v>
      </c>
      <c r="B241">
        <v>100.57</v>
      </c>
    </row>
    <row r="242" spans="1:2" x14ac:dyDescent="0.55000000000000004">
      <c r="A242" s="5">
        <v>42609</v>
      </c>
      <c r="B242" t="s">
        <v>1727</v>
      </c>
    </row>
    <row r="243" spans="1:2" x14ac:dyDescent="0.55000000000000004">
      <c r="A243" s="5">
        <v>42610</v>
      </c>
      <c r="B243" t="s">
        <v>1727</v>
      </c>
    </row>
    <row r="244" spans="1:2" x14ac:dyDescent="0.55000000000000004">
      <c r="A244" s="5">
        <v>42611</v>
      </c>
      <c r="B244">
        <v>101.93</v>
      </c>
    </row>
    <row r="245" spans="1:2" x14ac:dyDescent="0.55000000000000004">
      <c r="A245" s="5">
        <v>42612</v>
      </c>
      <c r="B245">
        <v>101.84</v>
      </c>
    </row>
    <row r="246" spans="1:2" x14ac:dyDescent="0.55000000000000004">
      <c r="A246" s="5">
        <v>42613</v>
      </c>
      <c r="B246">
        <v>102.89</v>
      </c>
    </row>
    <row r="247" spans="1:2" x14ac:dyDescent="0.55000000000000004">
      <c r="A247" s="5">
        <v>42614</v>
      </c>
      <c r="B247">
        <v>103.32</v>
      </c>
    </row>
    <row r="248" spans="1:2" x14ac:dyDescent="0.55000000000000004">
      <c r="A248" s="5">
        <v>42615</v>
      </c>
      <c r="B248">
        <v>103.26</v>
      </c>
    </row>
    <row r="249" spans="1:2" x14ac:dyDescent="0.55000000000000004">
      <c r="A249" s="5">
        <v>42616</v>
      </c>
      <c r="B249" t="s">
        <v>1727</v>
      </c>
    </row>
    <row r="250" spans="1:2" x14ac:dyDescent="0.55000000000000004">
      <c r="A250" s="5">
        <v>42617</v>
      </c>
      <c r="B250" t="s">
        <v>1727</v>
      </c>
    </row>
    <row r="251" spans="1:2" x14ac:dyDescent="0.55000000000000004">
      <c r="A251" s="5">
        <v>42618</v>
      </c>
      <c r="B251">
        <v>103.93</v>
      </c>
    </row>
    <row r="252" spans="1:2" x14ac:dyDescent="0.55000000000000004">
      <c r="A252" s="5">
        <v>42619</v>
      </c>
      <c r="B252">
        <v>103.52</v>
      </c>
    </row>
    <row r="253" spans="1:2" x14ac:dyDescent="0.55000000000000004">
      <c r="A253" s="5">
        <v>42620</v>
      </c>
      <c r="B253">
        <v>101.59</v>
      </c>
    </row>
    <row r="254" spans="1:2" x14ac:dyDescent="0.55000000000000004">
      <c r="A254" s="5">
        <v>42621</v>
      </c>
      <c r="B254">
        <v>101.85</v>
      </c>
    </row>
    <row r="255" spans="1:2" x14ac:dyDescent="0.55000000000000004">
      <c r="A255" s="5">
        <v>42622</v>
      </c>
      <c r="B255">
        <v>102.32</v>
      </c>
    </row>
    <row r="256" spans="1:2" x14ac:dyDescent="0.55000000000000004">
      <c r="A256" s="5">
        <v>42623</v>
      </c>
      <c r="B256" t="s">
        <v>1727</v>
      </c>
    </row>
    <row r="257" spans="1:2" x14ac:dyDescent="0.55000000000000004">
      <c r="A257" s="5">
        <v>42624</v>
      </c>
      <c r="B257" t="s">
        <v>1727</v>
      </c>
    </row>
    <row r="258" spans="1:2" x14ac:dyDescent="0.55000000000000004">
      <c r="A258" s="5">
        <v>42625</v>
      </c>
      <c r="B258">
        <v>102.47</v>
      </c>
    </row>
    <row r="259" spans="1:2" x14ac:dyDescent="0.55000000000000004">
      <c r="A259" s="5">
        <v>42626</v>
      </c>
      <c r="B259">
        <v>101.74</v>
      </c>
    </row>
    <row r="260" spans="1:2" x14ac:dyDescent="0.55000000000000004">
      <c r="A260" s="5">
        <v>42627</v>
      </c>
      <c r="B260">
        <v>102.5</v>
      </c>
    </row>
    <row r="261" spans="1:2" x14ac:dyDescent="0.55000000000000004">
      <c r="A261" s="5">
        <v>42628</v>
      </c>
      <c r="B261">
        <v>102.56</v>
      </c>
    </row>
    <row r="262" spans="1:2" x14ac:dyDescent="0.55000000000000004">
      <c r="A262" s="5">
        <v>42629</v>
      </c>
      <c r="B262">
        <v>102</v>
      </c>
    </row>
    <row r="263" spans="1:2" x14ac:dyDescent="0.55000000000000004">
      <c r="A263" s="5">
        <v>42630</v>
      </c>
      <c r="B263" t="s">
        <v>1727</v>
      </c>
    </row>
    <row r="264" spans="1:2" x14ac:dyDescent="0.55000000000000004">
      <c r="A264" s="5">
        <v>42631</v>
      </c>
      <c r="B264" t="s">
        <v>1727</v>
      </c>
    </row>
    <row r="265" spans="1:2" x14ac:dyDescent="0.55000000000000004">
      <c r="A265" s="5">
        <v>42632</v>
      </c>
      <c r="B265" t="s">
        <v>1727</v>
      </c>
    </row>
    <row r="266" spans="1:2" x14ac:dyDescent="0.55000000000000004">
      <c r="A266" s="5">
        <v>42633</v>
      </c>
      <c r="B266">
        <v>101.91</v>
      </c>
    </row>
    <row r="267" spans="1:2" x14ac:dyDescent="0.55000000000000004">
      <c r="A267" s="5">
        <v>42634</v>
      </c>
      <c r="B267">
        <v>101.61</v>
      </c>
    </row>
    <row r="268" spans="1:2" x14ac:dyDescent="0.55000000000000004">
      <c r="A268" s="5">
        <v>42635</v>
      </c>
      <c r="B268" t="s">
        <v>1727</v>
      </c>
    </row>
    <row r="269" spans="1:2" x14ac:dyDescent="0.55000000000000004">
      <c r="A269" s="5">
        <v>42636</v>
      </c>
      <c r="B269">
        <v>100.85</v>
      </c>
    </row>
    <row r="270" spans="1:2" x14ac:dyDescent="0.55000000000000004">
      <c r="A270" s="5">
        <v>42637</v>
      </c>
      <c r="B270" t="s">
        <v>1727</v>
      </c>
    </row>
    <row r="271" spans="1:2" x14ac:dyDescent="0.55000000000000004">
      <c r="A271" s="5">
        <v>42638</v>
      </c>
      <c r="B271" t="s">
        <v>1727</v>
      </c>
    </row>
    <row r="272" spans="1:2" x14ac:dyDescent="0.55000000000000004">
      <c r="A272" s="5">
        <v>42639</v>
      </c>
      <c r="B272">
        <v>100.92</v>
      </c>
    </row>
    <row r="273" spans="1:2" x14ac:dyDescent="0.55000000000000004">
      <c r="A273" s="5">
        <v>42640</v>
      </c>
      <c r="B273">
        <v>100.39</v>
      </c>
    </row>
    <row r="274" spans="1:2" x14ac:dyDescent="0.55000000000000004">
      <c r="A274" s="5">
        <v>42641</v>
      </c>
      <c r="B274">
        <v>100.5</v>
      </c>
    </row>
    <row r="275" spans="1:2" x14ac:dyDescent="0.55000000000000004">
      <c r="A275" s="5">
        <v>42642</v>
      </c>
      <c r="B275">
        <v>100.95</v>
      </c>
    </row>
    <row r="276" spans="1:2" x14ac:dyDescent="0.55000000000000004">
      <c r="A276" s="5">
        <v>42643</v>
      </c>
      <c r="B276">
        <v>101.21</v>
      </c>
    </row>
    <row r="277" spans="1:2" x14ac:dyDescent="0.55000000000000004">
      <c r="A277" s="5">
        <v>42644</v>
      </c>
      <c r="B277" t="s">
        <v>1727</v>
      </c>
    </row>
    <row r="278" spans="1:2" x14ac:dyDescent="0.55000000000000004">
      <c r="A278" s="5">
        <v>42645</v>
      </c>
      <c r="B278" t="s">
        <v>1727</v>
      </c>
    </row>
    <row r="279" spans="1:2" x14ac:dyDescent="0.55000000000000004">
      <c r="A279" s="5">
        <v>42646</v>
      </c>
      <c r="B279">
        <v>101.54</v>
      </c>
    </row>
    <row r="280" spans="1:2" x14ac:dyDescent="0.55000000000000004">
      <c r="A280" s="5">
        <v>42647</v>
      </c>
      <c r="B280">
        <v>101.84</v>
      </c>
    </row>
    <row r="281" spans="1:2" x14ac:dyDescent="0.55000000000000004">
      <c r="A281" s="5">
        <v>42648</v>
      </c>
      <c r="B281">
        <v>102.87</v>
      </c>
    </row>
    <row r="282" spans="1:2" x14ac:dyDescent="0.55000000000000004">
      <c r="A282" s="5">
        <v>42649</v>
      </c>
      <c r="B282">
        <v>103.45</v>
      </c>
    </row>
    <row r="283" spans="1:2" x14ac:dyDescent="0.55000000000000004">
      <c r="A283" s="5">
        <v>42650</v>
      </c>
      <c r="B283">
        <v>103.76</v>
      </c>
    </row>
    <row r="284" spans="1:2" x14ac:dyDescent="0.55000000000000004">
      <c r="A284" s="5">
        <v>42651</v>
      </c>
      <c r="B284" t="s">
        <v>1727</v>
      </c>
    </row>
    <row r="285" spans="1:2" x14ac:dyDescent="0.55000000000000004">
      <c r="A285" s="5">
        <v>42652</v>
      </c>
      <c r="B285" t="s">
        <v>1727</v>
      </c>
    </row>
    <row r="286" spans="1:2" x14ac:dyDescent="0.55000000000000004">
      <c r="A286" s="5">
        <v>42653</v>
      </c>
      <c r="B286" t="s">
        <v>1727</v>
      </c>
    </row>
    <row r="287" spans="1:2" x14ac:dyDescent="0.55000000000000004">
      <c r="A287" s="5">
        <v>42654</v>
      </c>
      <c r="B287">
        <v>103.71</v>
      </c>
    </row>
    <row r="288" spans="1:2" x14ac:dyDescent="0.55000000000000004">
      <c r="A288" s="5">
        <v>42655</v>
      </c>
      <c r="B288">
        <v>103.36</v>
      </c>
    </row>
    <row r="289" spans="1:2" x14ac:dyDescent="0.55000000000000004">
      <c r="A289" s="5">
        <v>42656</v>
      </c>
      <c r="B289">
        <v>104.31</v>
      </c>
    </row>
    <row r="290" spans="1:2" x14ac:dyDescent="0.55000000000000004">
      <c r="A290" s="5">
        <v>42657</v>
      </c>
      <c r="B290">
        <v>103.75</v>
      </c>
    </row>
    <row r="291" spans="1:2" x14ac:dyDescent="0.55000000000000004">
      <c r="A291" s="5">
        <v>42658</v>
      </c>
      <c r="B291" t="s">
        <v>1727</v>
      </c>
    </row>
    <row r="292" spans="1:2" x14ac:dyDescent="0.55000000000000004">
      <c r="A292" s="5">
        <v>42659</v>
      </c>
      <c r="B292" t="s">
        <v>1727</v>
      </c>
    </row>
    <row r="293" spans="1:2" x14ac:dyDescent="0.55000000000000004">
      <c r="A293" s="5">
        <v>42660</v>
      </c>
      <c r="B293">
        <v>104.05</v>
      </c>
    </row>
    <row r="294" spans="1:2" x14ac:dyDescent="0.55000000000000004">
      <c r="A294" s="5">
        <v>42661</v>
      </c>
      <c r="B294">
        <v>103.86</v>
      </c>
    </row>
    <row r="295" spans="1:2" x14ac:dyDescent="0.55000000000000004">
      <c r="A295" s="5">
        <v>42662</v>
      </c>
      <c r="B295">
        <v>103.87</v>
      </c>
    </row>
    <row r="296" spans="1:2" x14ac:dyDescent="0.55000000000000004">
      <c r="A296" s="5">
        <v>42663</v>
      </c>
      <c r="B296">
        <v>103.4</v>
      </c>
    </row>
    <row r="297" spans="1:2" x14ac:dyDescent="0.55000000000000004">
      <c r="A297" s="5">
        <v>42664</v>
      </c>
      <c r="B297">
        <v>104.12</v>
      </c>
    </row>
    <row r="298" spans="1:2" x14ac:dyDescent="0.55000000000000004">
      <c r="A298" s="5">
        <v>42665</v>
      </c>
      <c r="B298" t="s">
        <v>1727</v>
      </c>
    </row>
    <row r="299" spans="1:2" x14ac:dyDescent="0.55000000000000004">
      <c r="A299" s="5">
        <v>42666</v>
      </c>
      <c r="B299" t="s">
        <v>1727</v>
      </c>
    </row>
    <row r="300" spans="1:2" x14ac:dyDescent="0.55000000000000004">
      <c r="A300" s="5">
        <v>42667</v>
      </c>
      <c r="B300">
        <v>103.92</v>
      </c>
    </row>
    <row r="301" spans="1:2" x14ac:dyDescent="0.55000000000000004">
      <c r="A301" s="5">
        <v>42668</v>
      </c>
      <c r="B301">
        <v>104.33</v>
      </c>
    </row>
    <row r="302" spans="1:2" x14ac:dyDescent="0.55000000000000004">
      <c r="A302" s="5">
        <v>42669</v>
      </c>
      <c r="B302">
        <v>104.16</v>
      </c>
    </row>
    <row r="303" spans="1:2" x14ac:dyDescent="0.55000000000000004">
      <c r="A303" s="5">
        <v>42670</v>
      </c>
      <c r="B303">
        <v>104.57</v>
      </c>
    </row>
    <row r="304" spans="1:2" x14ac:dyDescent="0.55000000000000004">
      <c r="A304" s="5">
        <v>42671</v>
      </c>
      <c r="B304">
        <v>105.23</v>
      </c>
    </row>
    <row r="305" spans="1:2" x14ac:dyDescent="0.55000000000000004">
      <c r="A305" s="5">
        <v>42672</v>
      </c>
      <c r="B305" t="s">
        <v>1727</v>
      </c>
    </row>
    <row r="306" spans="1:2" x14ac:dyDescent="0.55000000000000004">
      <c r="A306" s="5">
        <v>42673</v>
      </c>
      <c r="B306" t="s">
        <v>1727</v>
      </c>
    </row>
    <row r="307" spans="1:2" x14ac:dyDescent="0.55000000000000004">
      <c r="A307" s="5">
        <v>42674</v>
      </c>
      <c r="B307">
        <v>104.58</v>
      </c>
    </row>
    <row r="308" spans="1:2" x14ac:dyDescent="0.55000000000000004">
      <c r="A308" s="5">
        <v>42675</v>
      </c>
      <c r="B308">
        <v>104.84</v>
      </c>
    </row>
    <row r="309" spans="1:2" x14ac:dyDescent="0.55000000000000004">
      <c r="A309" s="5">
        <v>42676</v>
      </c>
      <c r="B309">
        <v>104.11</v>
      </c>
    </row>
    <row r="310" spans="1:2" x14ac:dyDescent="0.55000000000000004">
      <c r="A310" s="5">
        <v>42677</v>
      </c>
      <c r="B310" t="s">
        <v>1727</v>
      </c>
    </row>
    <row r="311" spans="1:2" x14ac:dyDescent="0.55000000000000004">
      <c r="A311" s="5">
        <v>42678</v>
      </c>
      <c r="B311">
        <v>103.06</v>
      </c>
    </row>
    <row r="312" spans="1:2" x14ac:dyDescent="0.55000000000000004">
      <c r="A312" s="5">
        <v>42679</v>
      </c>
      <c r="B312" t="s">
        <v>1727</v>
      </c>
    </row>
    <row r="313" spans="1:2" x14ac:dyDescent="0.55000000000000004">
      <c r="A313" s="5">
        <v>42680</v>
      </c>
      <c r="B313" t="s">
        <v>1727</v>
      </c>
    </row>
    <row r="314" spans="1:2" x14ac:dyDescent="0.55000000000000004">
      <c r="A314" s="5">
        <v>42681</v>
      </c>
      <c r="B314">
        <v>104.18</v>
      </c>
    </row>
    <row r="315" spans="1:2" x14ac:dyDescent="0.55000000000000004">
      <c r="A315" s="5">
        <v>42682</v>
      </c>
      <c r="B315">
        <v>104.46</v>
      </c>
    </row>
    <row r="316" spans="1:2" x14ac:dyDescent="0.55000000000000004">
      <c r="A316" s="5">
        <v>42683</v>
      </c>
      <c r="B316">
        <v>104.99</v>
      </c>
    </row>
    <row r="317" spans="1:2" x14ac:dyDescent="0.55000000000000004">
      <c r="A317" s="5">
        <v>42684</v>
      </c>
      <c r="B317">
        <v>105.83</v>
      </c>
    </row>
    <row r="318" spans="1:2" x14ac:dyDescent="0.55000000000000004">
      <c r="A318" s="5">
        <v>42685</v>
      </c>
      <c r="B318">
        <v>106.83</v>
      </c>
    </row>
    <row r="319" spans="1:2" x14ac:dyDescent="0.55000000000000004">
      <c r="A319" s="5">
        <v>42686</v>
      </c>
      <c r="B319" t="s">
        <v>1727</v>
      </c>
    </row>
    <row r="320" spans="1:2" x14ac:dyDescent="0.55000000000000004">
      <c r="A320" s="5">
        <v>42687</v>
      </c>
      <c r="B320" t="s">
        <v>1727</v>
      </c>
    </row>
    <row r="321" spans="1:2" x14ac:dyDescent="0.55000000000000004">
      <c r="A321" s="5">
        <v>42688</v>
      </c>
      <c r="B321">
        <v>106.89</v>
      </c>
    </row>
    <row r="322" spans="1:2" x14ac:dyDescent="0.55000000000000004">
      <c r="A322" s="5">
        <v>42689</v>
      </c>
      <c r="B322">
        <v>108.21</v>
      </c>
    </row>
    <row r="323" spans="1:2" x14ac:dyDescent="0.55000000000000004">
      <c r="A323" s="5">
        <v>42690</v>
      </c>
      <c r="B323">
        <v>109.02</v>
      </c>
    </row>
    <row r="324" spans="1:2" x14ac:dyDescent="0.55000000000000004">
      <c r="A324" s="5">
        <v>42691</v>
      </c>
      <c r="B324">
        <v>108.78</v>
      </c>
    </row>
    <row r="325" spans="1:2" x14ac:dyDescent="0.55000000000000004">
      <c r="A325" s="5">
        <v>42692</v>
      </c>
      <c r="B325">
        <v>110.24</v>
      </c>
    </row>
    <row r="326" spans="1:2" x14ac:dyDescent="0.55000000000000004">
      <c r="A326" s="5">
        <v>42693</v>
      </c>
      <c r="B326" t="s">
        <v>1727</v>
      </c>
    </row>
    <row r="327" spans="1:2" x14ac:dyDescent="0.55000000000000004">
      <c r="A327" s="5">
        <v>42694</v>
      </c>
      <c r="B327" t="s">
        <v>1727</v>
      </c>
    </row>
    <row r="328" spans="1:2" x14ac:dyDescent="0.55000000000000004">
      <c r="A328" s="5">
        <v>42695</v>
      </c>
      <c r="B328">
        <v>110.95</v>
      </c>
    </row>
    <row r="329" spans="1:2" x14ac:dyDescent="0.55000000000000004">
      <c r="A329" s="5">
        <v>42696</v>
      </c>
      <c r="B329">
        <v>110.68</v>
      </c>
    </row>
    <row r="330" spans="1:2" x14ac:dyDescent="0.55000000000000004">
      <c r="A330" s="5">
        <v>42697</v>
      </c>
      <c r="B330" t="s">
        <v>1727</v>
      </c>
    </row>
    <row r="331" spans="1:2" x14ac:dyDescent="0.55000000000000004">
      <c r="A331" s="5">
        <v>42698</v>
      </c>
      <c r="B331">
        <v>112.56</v>
      </c>
    </row>
    <row r="332" spans="1:2" x14ac:dyDescent="0.55000000000000004">
      <c r="A332" s="5">
        <v>42699</v>
      </c>
      <c r="B332">
        <v>113.28</v>
      </c>
    </row>
    <row r="333" spans="1:2" x14ac:dyDescent="0.55000000000000004">
      <c r="A333" s="5">
        <v>42700</v>
      </c>
      <c r="B333" t="s">
        <v>1727</v>
      </c>
    </row>
    <row r="334" spans="1:2" x14ac:dyDescent="0.55000000000000004">
      <c r="A334" s="5">
        <v>42701</v>
      </c>
      <c r="B334" t="s">
        <v>1727</v>
      </c>
    </row>
    <row r="335" spans="1:2" x14ac:dyDescent="0.55000000000000004">
      <c r="A335" s="5">
        <v>42702</v>
      </c>
      <c r="B335">
        <v>112.67</v>
      </c>
    </row>
    <row r="336" spans="1:2" x14ac:dyDescent="0.55000000000000004">
      <c r="A336" s="5">
        <v>42703</v>
      </c>
      <c r="B336">
        <v>111.68</v>
      </c>
    </row>
    <row r="337" spans="1:2" x14ac:dyDescent="0.55000000000000004">
      <c r="A337" s="5">
        <v>42704</v>
      </c>
      <c r="B337">
        <v>112.47</v>
      </c>
    </row>
    <row r="338" spans="1:2" x14ac:dyDescent="0.55000000000000004">
      <c r="A338" s="5">
        <v>42705</v>
      </c>
      <c r="B338">
        <v>114.7</v>
      </c>
    </row>
    <row r="339" spans="1:2" x14ac:dyDescent="0.55000000000000004">
      <c r="A339" s="5">
        <v>42706</v>
      </c>
      <c r="B339">
        <v>113.9</v>
      </c>
    </row>
    <row r="340" spans="1:2" x14ac:dyDescent="0.55000000000000004">
      <c r="A340" s="5">
        <v>42707</v>
      </c>
      <c r="B340" t="s">
        <v>1727</v>
      </c>
    </row>
    <row r="341" spans="1:2" x14ac:dyDescent="0.55000000000000004">
      <c r="A341" s="5">
        <v>42708</v>
      </c>
      <c r="B341" t="s">
        <v>1727</v>
      </c>
    </row>
    <row r="342" spans="1:2" x14ac:dyDescent="0.55000000000000004">
      <c r="A342" s="5">
        <v>42709</v>
      </c>
      <c r="B342">
        <v>113.53</v>
      </c>
    </row>
    <row r="343" spans="1:2" x14ac:dyDescent="0.55000000000000004">
      <c r="A343" s="5">
        <v>42710</v>
      </c>
      <c r="B343">
        <v>113.87</v>
      </c>
    </row>
    <row r="344" spans="1:2" x14ac:dyDescent="0.55000000000000004">
      <c r="A344" s="5">
        <v>42711</v>
      </c>
      <c r="B344">
        <v>114.06</v>
      </c>
    </row>
    <row r="345" spans="1:2" x14ac:dyDescent="0.55000000000000004">
      <c r="A345" s="5">
        <v>42712</v>
      </c>
      <c r="B345">
        <v>113.74</v>
      </c>
    </row>
    <row r="346" spans="1:2" x14ac:dyDescent="0.55000000000000004">
      <c r="A346" s="5">
        <v>42713</v>
      </c>
      <c r="B346">
        <v>114.07</v>
      </c>
    </row>
    <row r="347" spans="1:2" x14ac:dyDescent="0.55000000000000004">
      <c r="A347" s="5">
        <v>42714</v>
      </c>
      <c r="B347" t="s">
        <v>1727</v>
      </c>
    </row>
    <row r="348" spans="1:2" x14ac:dyDescent="0.55000000000000004">
      <c r="A348" s="5">
        <v>42715</v>
      </c>
      <c r="B348" t="s">
        <v>1727</v>
      </c>
    </row>
    <row r="349" spans="1:2" x14ac:dyDescent="0.55000000000000004">
      <c r="A349" s="5">
        <v>42716</v>
      </c>
      <c r="B349">
        <v>115.42</v>
      </c>
    </row>
    <row r="350" spans="1:2" x14ac:dyDescent="0.55000000000000004">
      <c r="A350" s="5">
        <v>42717</v>
      </c>
      <c r="B350">
        <v>114.99</v>
      </c>
    </row>
    <row r="351" spans="1:2" x14ac:dyDescent="0.55000000000000004">
      <c r="A351" s="5">
        <v>42718</v>
      </c>
      <c r="B351">
        <v>115.21</v>
      </c>
    </row>
    <row r="352" spans="1:2" x14ac:dyDescent="0.55000000000000004">
      <c r="A352" s="5">
        <v>42719</v>
      </c>
      <c r="B352">
        <v>117.23</v>
      </c>
    </row>
    <row r="353" spans="1:2" x14ac:dyDescent="0.55000000000000004">
      <c r="A353" s="5">
        <v>42720</v>
      </c>
      <c r="B353">
        <v>118.26</v>
      </c>
    </row>
    <row r="354" spans="1:2" x14ac:dyDescent="0.55000000000000004">
      <c r="A354" s="5">
        <v>42721</v>
      </c>
      <c r="B354" t="s">
        <v>1727</v>
      </c>
    </row>
    <row r="355" spans="1:2" x14ac:dyDescent="0.55000000000000004">
      <c r="A355" s="5">
        <v>42722</v>
      </c>
      <c r="B355" t="s">
        <v>1727</v>
      </c>
    </row>
    <row r="356" spans="1:2" x14ac:dyDescent="0.55000000000000004">
      <c r="A356" s="5">
        <v>42723</v>
      </c>
      <c r="B356">
        <v>117.82</v>
      </c>
    </row>
    <row r="357" spans="1:2" x14ac:dyDescent="0.55000000000000004">
      <c r="A357" s="5">
        <v>42724</v>
      </c>
      <c r="B357">
        <v>117.03</v>
      </c>
    </row>
    <row r="358" spans="1:2" x14ac:dyDescent="0.55000000000000004">
      <c r="A358" s="5">
        <v>42725</v>
      </c>
      <c r="B358">
        <v>117.84</v>
      </c>
    </row>
    <row r="359" spans="1:2" x14ac:dyDescent="0.55000000000000004">
      <c r="A359" s="5">
        <v>42726</v>
      </c>
      <c r="B359">
        <v>117.63</v>
      </c>
    </row>
    <row r="360" spans="1:2" x14ac:dyDescent="0.55000000000000004">
      <c r="A360" s="5">
        <v>42727</v>
      </c>
      <c r="B360" t="s">
        <v>1727</v>
      </c>
    </row>
    <row r="361" spans="1:2" x14ac:dyDescent="0.55000000000000004">
      <c r="A361" s="5">
        <v>42728</v>
      </c>
      <c r="B361" t="s">
        <v>1727</v>
      </c>
    </row>
    <row r="362" spans="1:2" x14ac:dyDescent="0.55000000000000004">
      <c r="A362" s="5">
        <v>42729</v>
      </c>
      <c r="B362" t="s">
        <v>1727</v>
      </c>
    </row>
    <row r="363" spans="1:2" x14ac:dyDescent="0.55000000000000004">
      <c r="A363" s="5">
        <v>42730</v>
      </c>
      <c r="B363">
        <v>117.33</v>
      </c>
    </row>
    <row r="364" spans="1:2" x14ac:dyDescent="0.55000000000000004">
      <c r="A364" s="5">
        <v>42731</v>
      </c>
      <c r="B364">
        <v>117.21</v>
      </c>
    </row>
    <row r="365" spans="1:2" x14ac:dyDescent="0.55000000000000004">
      <c r="A365" s="5">
        <v>42732</v>
      </c>
      <c r="B365">
        <v>117.5</v>
      </c>
    </row>
    <row r="366" spans="1:2" x14ac:dyDescent="0.55000000000000004">
      <c r="A366" s="5">
        <v>42733</v>
      </c>
      <c r="B366">
        <v>117.07</v>
      </c>
    </row>
    <row r="367" spans="1:2" x14ac:dyDescent="0.55000000000000004">
      <c r="A367" s="5">
        <v>42734</v>
      </c>
      <c r="B367">
        <v>116.33</v>
      </c>
    </row>
    <row r="368" spans="1:2" x14ac:dyDescent="0.55000000000000004">
      <c r="A368" s="5">
        <v>42735</v>
      </c>
      <c r="B368" t="s">
        <v>1727</v>
      </c>
    </row>
    <row r="369" spans="1:2" x14ac:dyDescent="0.55000000000000004">
      <c r="A369" s="5">
        <v>42736</v>
      </c>
      <c r="B369" t="s">
        <v>1727</v>
      </c>
    </row>
    <row r="370" spans="1:2" x14ac:dyDescent="0.55000000000000004">
      <c r="A370" s="5">
        <v>42737</v>
      </c>
      <c r="B370" t="s">
        <v>1727</v>
      </c>
    </row>
    <row r="371" spans="1:2" x14ac:dyDescent="0.55000000000000004">
      <c r="A371" s="5">
        <v>42738</v>
      </c>
      <c r="B371" t="s">
        <v>1727</v>
      </c>
    </row>
    <row r="372" spans="1:2" x14ac:dyDescent="0.55000000000000004">
      <c r="A372" s="5">
        <v>42739</v>
      </c>
      <c r="B372">
        <v>117.65</v>
      </c>
    </row>
    <row r="373" spans="1:2" x14ac:dyDescent="0.55000000000000004">
      <c r="A373" s="5">
        <v>42740</v>
      </c>
      <c r="B373">
        <v>117.13</v>
      </c>
    </row>
    <row r="374" spans="1:2" x14ac:dyDescent="0.55000000000000004">
      <c r="A374" s="5">
        <v>42741</v>
      </c>
      <c r="B374">
        <v>115.34</v>
      </c>
    </row>
    <row r="375" spans="1:2" x14ac:dyDescent="0.55000000000000004">
      <c r="A375" s="5">
        <v>42742</v>
      </c>
      <c r="B375" t="s">
        <v>1727</v>
      </c>
    </row>
    <row r="376" spans="1:2" x14ac:dyDescent="0.55000000000000004">
      <c r="A376" s="5">
        <v>42743</v>
      </c>
      <c r="B376" t="s">
        <v>1727</v>
      </c>
    </row>
    <row r="377" spans="1:2" x14ac:dyDescent="0.55000000000000004">
      <c r="A377" s="5">
        <v>42744</v>
      </c>
      <c r="B377" t="s">
        <v>1727</v>
      </c>
    </row>
    <row r="378" spans="1:2" x14ac:dyDescent="0.55000000000000004">
      <c r="A378" s="5">
        <v>42745</v>
      </c>
      <c r="B378">
        <v>115.99</v>
      </c>
    </row>
    <row r="379" spans="1:2" x14ac:dyDescent="0.55000000000000004">
      <c r="A379" s="5">
        <v>42746</v>
      </c>
      <c r="B379">
        <v>115.87</v>
      </c>
    </row>
    <row r="380" spans="1:2" x14ac:dyDescent="0.55000000000000004">
      <c r="A380" s="5">
        <v>42747</v>
      </c>
      <c r="B380">
        <v>115.1</v>
      </c>
    </row>
    <row r="381" spans="1:2" x14ac:dyDescent="0.55000000000000004">
      <c r="A381" s="5">
        <v>42748</v>
      </c>
      <c r="B381">
        <v>114.68</v>
      </c>
    </row>
    <row r="382" spans="1:2" x14ac:dyDescent="0.55000000000000004">
      <c r="A382" s="5">
        <v>42749</v>
      </c>
      <c r="B382" t="s">
        <v>1727</v>
      </c>
    </row>
    <row r="383" spans="1:2" x14ac:dyDescent="0.55000000000000004">
      <c r="A383" s="5">
        <v>42750</v>
      </c>
      <c r="B383" t="s">
        <v>1727</v>
      </c>
    </row>
    <row r="384" spans="1:2" x14ac:dyDescent="0.55000000000000004">
      <c r="A384" s="5">
        <v>42751</v>
      </c>
      <c r="B384">
        <v>114.22</v>
      </c>
    </row>
    <row r="385" spans="1:2" x14ac:dyDescent="0.55000000000000004">
      <c r="A385" s="5">
        <v>42752</v>
      </c>
      <c r="B385">
        <v>114.16</v>
      </c>
    </row>
    <row r="386" spans="1:2" x14ac:dyDescent="0.55000000000000004">
      <c r="A386" s="5">
        <v>42753</v>
      </c>
      <c r="B386">
        <v>112.9</v>
      </c>
    </row>
    <row r="387" spans="1:2" x14ac:dyDescent="0.55000000000000004">
      <c r="A387" s="5">
        <v>42754</v>
      </c>
      <c r="B387">
        <v>114.72</v>
      </c>
    </row>
    <row r="388" spans="1:2" x14ac:dyDescent="0.55000000000000004">
      <c r="A388" s="5">
        <v>42755</v>
      </c>
      <c r="B388">
        <v>114.94</v>
      </c>
    </row>
    <row r="389" spans="1:2" x14ac:dyDescent="0.55000000000000004">
      <c r="A389" s="5">
        <v>42756</v>
      </c>
      <c r="B389" t="s">
        <v>1727</v>
      </c>
    </row>
    <row r="390" spans="1:2" x14ac:dyDescent="0.55000000000000004">
      <c r="A390" s="5">
        <v>42757</v>
      </c>
      <c r="B390" t="s">
        <v>1727</v>
      </c>
    </row>
    <row r="391" spans="1:2" x14ac:dyDescent="0.55000000000000004">
      <c r="A391" s="5">
        <v>42758</v>
      </c>
      <c r="B391">
        <v>113.81</v>
      </c>
    </row>
    <row r="392" spans="1:2" x14ac:dyDescent="0.55000000000000004">
      <c r="A392" s="5">
        <v>42759</v>
      </c>
      <c r="B392">
        <v>112.79</v>
      </c>
    </row>
    <row r="393" spans="1:2" x14ac:dyDescent="0.55000000000000004">
      <c r="A393" s="5">
        <v>42760</v>
      </c>
      <c r="B393">
        <v>113.86</v>
      </c>
    </row>
    <row r="394" spans="1:2" x14ac:dyDescent="0.55000000000000004">
      <c r="A394" s="5">
        <v>42761</v>
      </c>
      <c r="B394">
        <v>113.27</v>
      </c>
    </row>
    <row r="395" spans="1:2" x14ac:dyDescent="0.55000000000000004">
      <c r="A395" s="5">
        <v>42762</v>
      </c>
      <c r="B395">
        <v>114.43</v>
      </c>
    </row>
    <row r="396" spans="1:2" x14ac:dyDescent="0.55000000000000004">
      <c r="A396" s="5">
        <v>42763</v>
      </c>
      <c r="B396" t="s">
        <v>1727</v>
      </c>
    </row>
    <row r="397" spans="1:2" x14ac:dyDescent="0.55000000000000004">
      <c r="A397" s="5">
        <v>42764</v>
      </c>
      <c r="B397" t="s">
        <v>1727</v>
      </c>
    </row>
    <row r="398" spans="1:2" x14ac:dyDescent="0.55000000000000004">
      <c r="A398" s="5">
        <v>42765</v>
      </c>
      <c r="B398">
        <v>114.67</v>
      </c>
    </row>
    <row r="399" spans="1:2" x14ac:dyDescent="0.55000000000000004">
      <c r="A399" s="5">
        <v>42766</v>
      </c>
      <c r="B399">
        <v>113.68</v>
      </c>
    </row>
    <row r="400" spans="1:2" x14ac:dyDescent="0.55000000000000004">
      <c r="A400" s="5">
        <v>42767</v>
      </c>
      <c r="B400">
        <v>112.78</v>
      </c>
    </row>
    <row r="401" spans="1:2" x14ac:dyDescent="0.55000000000000004">
      <c r="A401" s="5">
        <v>42768</v>
      </c>
      <c r="B401">
        <v>113.3</v>
      </c>
    </row>
    <row r="402" spans="1:2" x14ac:dyDescent="0.55000000000000004">
      <c r="A402" s="5">
        <v>42769</v>
      </c>
      <c r="B402">
        <v>112.8</v>
      </c>
    </row>
    <row r="403" spans="1:2" x14ac:dyDescent="0.55000000000000004">
      <c r="A403" s="5">
        <v>42770</v>
      </c>
      <c r="B403" t="s">
        <v>1727</v>
      </c>
    </row>
    <row r="404" spans="1:2" x14ac:dyDescent="0.55000000000000004">
      <c r="A404" s="5">
        <v>42771</v>
      </c>
      <c r="B404" t="s">
        <v>1727</v>
      </c>
    </row>
    <row r="405" spans="1:2" x14ac:dyDescent="0.55000000000000004">
      <c r="A405" s="5">
        <v>42772</v>
      </c>
      <c r="B405">
        <v>112.64</v>
      </c>
    </row>
    <row r="406" spans="1:2" x14ac:dyDescent="0.55000000000000004">
      <c r="A406" s="5">
        <v>42773</v>
      </c>
      <c r="B406">
        <v>111.82</v>
      </c>
    </row>
    <row r="407" spans="1:2" x14ac:dyDescent="0.55000000000000004">
      <c r="A407" s="5">
        <v>42774</v>
      </c>
      <c r="B407">
        <v>112.39</v>
      </c>
    </row>
    <row r="408" spans="1:2" x14ac:dyDescent="0.55000000000000004">
      <c r="A408" s="5">
        <v>42775</v>
      </c>
      <c r="B408">
        <v>111.97</v>
      </c>
    </row>
    <row r="409" spans="1:2" x14ac:dyDescent="0.55000000000000004">
      <c r="A409" s="5">
        <v>42776</v>
      </c>
      <c r="B409">
        <v>113.46</v>
      </c>
    </row>
    <row r="410" spans="1:2" x14ac:dyDescent="0.55000000000000004">
      <c r="A410" s="5">
        <v>42777</v>
      </c>
      <c r="B410" t="s">
        <v>1727</v>
      </c>
    </row>
    <row r="411" spans="1:2" x14ac:dyDescent="0.55000000000000004">
      <c r="A411" s="5">
        <v>42778</v>
      </c>
      <c r="B411" t="s">
        <v>1727</v>
      </c>
    </row>
    <row r="412" spans="1:2" x14ac:dyDescent="0.55000000000000004">
      <c r="A412" s="5">
        <v>42779</v>
      </c>
      <c r="B412">
        <v>113.93</v>
      </c>
    </row>
    <row r="413" spans="1:2" x14ac:dyDescent="0.55000000000000004">
      <c r="A413" s="5">
        <v>42780</v>
      </c>
      <c r="B413">
        <v>113.69</v>
      </c>
    </row>
    <row r="414" spans="1:2" x14ac:dyDescent="0.55000000000000004">
      <c r="A414" s="5">
        <v>42781</v>
      </c>
      <c r="B414">
        <v>114.29</v>
      </c>
    </row>
    <row r="415" spans="1:2" x14ac:dyDescent="0.55000000000000004">
      <c r="A415" s="5">
        <v>42782</v>
      </c>
      <c r="B415">
        <v>114.13</v>
      </c>
    </row>
    <row r="416" spans="1:2" x14ac:dyDescent="0.55000000000000004">
      <c r="A416" s="5">
        <v>42783</v>
      </c>
      <c r="B416">
        <v>113.33</v>
      </c>
    </row>
    <row r="417" spans="1:2" x14ac:dyDescent="0.55000000000000004">
      <c r="A417" s="5">
        <v>42784</v>
      </c>
      <c r="B417" t="s">
        <v>1727</v>
      </c>
    </row>
    <row r="418" spans="1:2" x14ac:dyDescent="0.55000000000000004">
      <c r="A418" s="5">
        <v>42785</v>
      </c>
      <c r="B418" t="s">
        <v>1727</v>
      </c>
    </row>
    <row r="419" spans="1:2" x14ac:dyDescent="0.55000000000000004">
      <c r="A419" s="5">
        <v>42786</v>
      </c>
      <c r="B419">
        <v>112.92</v>
      </c>
    </row>
    <row r="420" spans="1:2" x14ac:dyDescent="0.55000000000000004">
      <c r="A420" s="5">
        <v>42787</v>
      </c>
      <c r="B420">
        <v>113.27</v>
      </c>
    </row>
    <row r="421" spans="1:2" x14ac:dyDescent="0.55000000000000004">
      <c r="A421" s="5">
        <v>42788</v>
      </c>
      <c r="B421">
        <v>113.67</v>
      </c>
    </row>
    <row r="422" spans="1:2" x14ac:dyDescent="0.55000000000000004">
      <c r="A422" s="5">
        <v>42789</v>
      </c>
      <c r="B422">
        <v>113.41</v>
      </c>
    </row>
    <row r="423" spans="1:2" x14ac:dyDescent="0.55000000000000004">
      <c r="A423" s="5">
        <v>42790</v>
      </c>
      <c r="B423">
        <v>112.7</v>
      </c>
    </row>
    <row r="424" spans="1:2" x14ac:dyDescent="0.55000000000000004">
      <c r="A424" s="5">
        <v>42791</v>
      </c>
      <c r="B424" t="s">
        <v>1727</v>
      </c>
    </row>
    <row r="425" spans="1:2" x14ac:dyDescent="0.55000000000000004">
      <c r="A425" s="5">
        <v>42792</v>
      </c>
      <c r="B425" t="s">
        <v>1727</v>
      </c>
    </row>
    <row r="426" spans="1:2" x14ac:dyDescent="0.55000000000000004">
      <c r="A426" s="5">
        <v>42793</v>
      </c>
      <c r="B426">
        <v>112.2</v>
      </c>
    </row>
    <row r="427" spans="1:2" x14ac:dyDescent="0.55000000000000004">
      <c r="A427" s="5">
        <v>42794</v>
      </c>
      <c r="B427">
        <v>112.75</v>
      </c>
    </row>
    <row r="428" spans="1:2" x14ac:dyDescent="0.55000000000000004">
      <c r="A428" s="5">
        <v>42795</v>
      </c>
      <c r="B428">
        <v>113.1</v>
      </c>
    </row>
    <row r="429" spans="1:2" x14ac:dyDescent="0.55000000000000004">
      <c r="A429" s="5">
        <v>42796</v>
      </c>
      <c r="B429">
        <v>114.12</v>
      </c>
    </row>
    <row r="430" spans="1:2" x14ac:dyDescent="0.55000000000000004">
      <c r="A430" s="5">
        <v>42797</v>
      </c>
      <c r="B430">
        <v>114.35</v>
      </c>
    </row>
    <row r="431" spans="1:2" x14ac:dyDescent="0.55000000000000004">
      <c r="A431" s="5">
        <v>42798</v>
      </c>
      <c r="B431" t="s">
        <v>1727</v>
      </c>
    </row>
    <row r="432" spans="1:2" x14ac:dyDescent="0.55000000000000004">
      <c r="A432" s="5">
        <v>42799</v>
      </c>
      <c r="B432" t="s">
        <v>1727</v>
      </c>
    </row>
    <row r="433" spans="1:2" x14ac:dyDescent="0.55000000000000004">
      <c r="A433" s="5">
        <v>42800</v>
      </c>
      <c r="B433">
        <v>113.82</v>
      </c>
    </row>
    <row r="434" spans="1:2" x14ac:dyDescent="0.55000000000000004">
      <c r="A434" s="5">
        <v>42801</v>
      </c>
      <c r="B434">
        <v>113.91</v>
      </c>
    </row>
    <row r="435" spans="1:2" x14ac:dyDescent="0.55000000000000004">
      <c r="A435" s="5">
        <v>42802</v>
      </c>
      <c r="B435">
        <v>113.92</v>
      </c>
    </row>
    <row r="436" spans="1:2" x14ac:dyDescent="0.55000000000000004">
      <c r="A436" s="5">
        <v>42803</v>
      </c>
      <c r="B436">
        <v>114.41</v>
      </c>
    </row>
    <row r="437" spans="1:2" x14ac:dyDescent="0.55000000000000004">
      <c r="A437" s="5">
        <v>42804</v>
      </c>
      <c r="B437">
        <v>115.13</v>
      </c>
    </row>
    <row r="438" spans="1:2" x14ac:dyDescent="0.55000000000000004">
      <c r="A438" s="5">
        <v>42805</v>
      </c>
      <c r="B438" t="s">
        <v>1727</v>
      </c>
    </row>
    <row r="439" spans="1:2" x14ac:dyDescent="0.55000000000000004">
      <c r="A439" s="5">
        <v>42806</v>
      </c>
      <c r="B439" t="s">
        <v>1727</v>
      </c>
    </row>
    <row r="440" spans="1:2" x14ac:dyDescent="0.55000000000000004">
      <c r="A440" s="5">
        <v>42807</v>
      </c>
      <c r="B440">
        <v>114.76</v>
      </c>
    </row>
    <row r="441" spans="1:2" x14ac:dyDescent="0.55000000000000004">
      <c r="A441" s="5">
        <v>42808</v>
      </c>
      <c r="B441">
        <v>114.92</v>
      </c>
    </row>
    <row r="442" spans="1:2" x14ac:dyDescent="0.55000000000000004">
      <c r="A442" s="5">
        <v>42809</v>
      </c>
      <c r="B442">
        <v>114.66</v>
      </c>
    </row>
    <row r="443" spans="1:2" x14ac:dyDescent="0.55000000000000004">
      <c r="A443" s="5">
        <v>42810</v>
      </c>
      <c r="B443">
        <v>113.39</v>
      </c>
    </row>
    <row r="444" spans="1:2" x14ac:dyDescent="0.55000000000000004">
      <c r="A444" s="5">
        <v>42811</v>
      </c>
      <c r="B444">
        <v>113.37</v>
      </c>
    </row>
    <row r="445" spans="1:2" x14ac:dyDescent="0.55000000000000004">
      <c r="A445" s="5">
        <v>42812</v>
      </c>
      <c r="B445" t="s">
        <v>1727</v>
      </c>
    </row>
    <row r="446" spans="1:2" x14ac:dyDescent="0.55000000000000004">
      <c r="A446" s="5">
        <v>42813</v>
      </c>
      <c r="B446" t="s">
        <v>1727</v>
      </c>
    </row>
    <row r="447" spans="1:2" x14ac:dyDescent="0.55000000000000004">
      <c r="A447" s="5">
        <v>42814</v>
      </c>
      <c r="B447" t="s">
        <v>1727</v>
      </c>
    </row>
    <row r="448" spans="1:2" x14ac:dyDescent="0.55000000000000004">
      <c r="A448" s="5">
        <v>42815</v>
      </c>
      <c r="B448">
        <v>112.57</v>
      </c>
    </row>
    <row r="449" spans="1:2" x14ac:dyDescent="0.55000000000000004">
      <c r="A449" s="5">
        <v>42816</v>
      </c>
      <c r="B449">
        <v>111.53</v>
      </c>
    </row>
    <row r="450" spans="1:2" x14ac:dyDescent="0.55000000000000004">
      <c r="A450" s="5">
        <v>42817</v>
      </c>
      <c r="B450">
        <v>111.37</v>
      </c>
    </row>
    <row r="451" spans="1:2" x14ac:dyDescent="0.55000000000000004">
      <c r="A451" s="5">
        <v>42818</v>
      </c>
      <c r="B451">
        <v>111</v>
      </c>
    </row>
    <row r="452" spans="1:2" x14ac:dyDescent="0.55000000000000004">
      <c r="A452" s="5">
        <v>42819</v>
      </c>
      <c r="B452" t="s">
        <v>1727</v>
      </c>
    </row>
    <row r="453" spans="1:2" x14ac:dyDescent="0.55000000000000004">
      <c r="A453" s="5">
        <v>42820</v>
      </c>
      <c r="B453" t="s">
        <v>1727</v>
      </c>
    </row>
    <row r="454" spans="1:2" x14ac:dyDescent="0.55000000000000004">
      <c r="A454" s="5">
        <v>42821</v>
      </c>
      <c r="B454">
        <v>110.56</v>
      </c>
    </row>
    <row r="455" spans="1:2" x14ac:dyDescent="0.55000000000000004">
      <c r="A455" s="5">
        <v>42822</v>
      </c>
      <c r="B455">
        <v>110.77</v>
      </c>
    </row>
    <row r="456" spans="1:2" x14ac:dyDescent="0.55000000000000004">
      <c r="A456" s="5">
        <v>42823</v>
      </c>
      <c r="B456">
        <v>111.23</v>
      </c>
    </row>
    <row r="457" spans="1:2" x14ac:dyDescent="0.55000000000000004">
      <c r="A457" s="5">
        <v>42824</v>
      </c>
      <c r="B457">
        <v>111.15</v>
      </c>
    </row>
    <row r="458" spans="1:2" x14ac:dyDescent="0.55000000000000004">
      <c r="A458" s="5">
        <v>42825</v>
      </c>
      <c r="B458">
        <v>111.74</v>
      </c>
    </row>
    <row r="459" spans="1:2" x14ac:dyDescent="0.55000000000000004">
      <c r="A459" s="5">
        <v>42826</v>
      </c>
      <c r="B459" t="s">
        <v>1727</v>
      </c>
    </row>
    <row r="460" spans="1:2" x14ac:dyDescent="0.55000000000000004">
      <c r="A460" s="5">
        <v>42827</v>
      </c>
      <c r="B460" t="s">
        <v>1727</v>
      </c>
    </row>
    <row r="461" spans="1:2" x14ac:dyDescent="0.55000000000000004">
      <c r="A461" s="5">
        <v>42828</v>
      </c>
      <c r="B461">
        <v>111.27</v>
      </c>
    </row>
    <row r="462" spans="1:2" x14ac:dyDescent="0.55000000000000004">
      <c r="A462" s="5">
        <v>42829</v>
      </c>
      <c r="B462">
        <v>110.69</v>
      </c>
    </row>
    <row r="463" spans="1:2" x14ac:dyDescent="0.55000000000000004">
      <c r="A463" s="5">
        <v>42830</v>
      </c>
      <c r="B463">
        <v>110.85</v>
      </c>
    </row>
    <row r="464" spans="1:2" x14ac:dyDescent="0.55000000000000004">
      <c r="A464" s="5">
        <v>42831</v>
      </c>
      <c r="B464">
        <v>110.4</v>
      </c>
    </row>
    <row r="465" spans="1:2" x14ac:dyDescent="0.55000000000000004">
      <c r="A465" s="5">
        <v>42832</v>
      </c>
      <c r="B465">
        <v>110.89</v>
      </c>
    </row>
    <row r="466" spans="1:2" x14ac:dyDescent="0.55000000000000004">
      <c r="A466" s="5">
        <v>42833</v>
      </c>
      <c r="B466" t="s">
        <v>1727</v>
      </c>
    </row>
    <row r="467" spans="1:2" x14ac:dyDescent="0.55000000000000004">
      <c r="A467" s="5">
        <v>42834</v>
      </c>
      <c r="B467" t="s">
        <v>1727</v>
      </c>
    </row>
    <row r="468" spans="1:2" x14ac:dyDescent="0.55000000000000004">
      <c r="A468" s="5">
        <v>42835</v>
      </c>
      <c r="B468">
        <v>111.22</v>
      </c>
    </row>
    <row r="469" spans="1:2" x14ac:dyDescent="0.55000000000000004">
      <c r="A469" s="5">
        <v>42836</v>
      </c>
      <c r="B469">
        <v>110.71</v>
      </c>
    </row>
    <row r="470" spans="1:2" x14ac:dyDescent="0.55000000000000004">
      <c r="A470" s="5">
        <v>42837</v>
      </c>
      <c r="B470">
        <v>109.56</v>
      </c>
    </row>
    <row r="471" spans="1:2" x14ac:dyDescent="0.55000000000000004">
      <c r="A471" s="5">
        <v>42838</v>
      </c>
      <c r="B471">
        <v>108.89</v>
      </c>
    </row>
    <row r="472" spans="1:2" x14ac:dyDescent="0.55000000000000004">
      <c r="A472" s="5">
        <v>42839</v>
      </c>
      <c r="B472">
        <v>109.11</v>
      </c>
    </row>
    <row r="473" spans="1:2" x14ac:dyDescent="0.55000000000000004">
      <c r="A473" s="5">
        <v>42840</v>
      </c>
      <c r="B473" t="s">
        <v>1727</v>
      </c>
    </row>
    <row r="474" spans="1:2" x14ac:dyDescent="0.55000000000000004">
      <c r="A474" s="5">
        <v>42841</v>
      </c>
      <c r="B474" t="s">
        <v>1727</v>
      </c>
    </row>
    <row r="475" spans="1:2" x14ac:dyDescent="0.55000000000000004">
      <c r="A475" s="5">
        <v>42842</v>
      </c>
      <c r="B475">
        <v>108.32</v>
      </c>
    </row>
    <row r="476" spans="1:2" x14ac:dyDescent="0.55000000000000004">
      <c r="A476" s="5">
        <v>42843</v>
      </c>
      <c r="B476">
        <v>109.14</v>
      </c>
    </row>
    <row r="477" spans="1:2" x14ac:dyDescent="0.55000000000000004">
      <c r="A477" s="5">
        <v>42844</v>
      </c>
      <c r="B477">
        <v>108.54</v>
      </c>
    </row>
    <row r="478" spans="1:2" x14ac:dyDescent="0.55000000000000004">
      <c r="A478" s="5">
        <v>42845</v>
      </c>
      <c r="B478">
        <v>108.84</v>
      </c>
    </row>
    <row r="479" spans="1:2" x14ac:dyDescent="0.55000000000000004">
      <c r="A479" s="5">
        <v>42846</v>
      </c>
      <c r="B479">
        <v>109.39</v>
      </c>
    </row>
    <row r="480" spans="1:2" x14ac:dyDescent="0.55000000000000004">
      <c r="A480" s="5">
        <v>42847</v>
      </c>
      <c r="B480" t="s">
        <v>1727</v>
      </c>
    </row>
    <row r="481" spans="1:2" x14ac:dyDescent="0.55000000000000004">
      <c r="A481" s="5">
        <v>42848</v>
      </c>
      <c r="B481" t="s">
        <v>1727</v>
      </c>
    </row>
    <row r="482" spans="1:2" x14ac:dyDescent="0.55000000000000004">
      <c r="A482" s="5">
        <v>42849</v>
      </c>
      <c r="B482">
        <v>110.02</v>
      </c>
    </row>
    <row r="483" spans="1:2" x14ac:dyDescent="0.55000000000000004">
      <c r="A483" s="5">
        <v>42850</v>
      </c>
      <c r="B483">
        <v>109.63</v>
      </c>
    </row>
    <row r="484" spans="1:2" x14ac:dyDescent="0.55000000000000004">
      <c r="A484" s="5">
        <v>42851</v>
      </c>
      <c r="B484">
        <v>111.08</v>
      </c>
    </row>
    <row r="485" spans="1:2" x14ac:dyDescent="0.55000000000000004">
      <c r="A485" s="5">
        <v>42852</v>
      </c>
      <c r="B485">
        <v>111.18</v>
      </c>
    </row>
    <row r="486" spans="1:2" x14ac:dyDescent="0.55000000000000004">
      <c r="A486" s="5">
        <v>42853</v>
      </c>
      <c r="B486">
        <v>111.23</v>
      </c>
    </row>
    <row r="487" spans="1:2" x14ac:dyDescent="0.55000000000000004">
      <c r="A487" s="5">
        <v>42854</v>
      </c>
      <c r="B487" t="s">
        <v>1727</v>
      </c>
    </row>
    <row r="488" spans="1:2" x14ac:dyDescent="0.55000000000000004">
      <c r="A488" s="5">
        <v>42855</v>
      </c>
      <c r="B488" t="s">
        <v>1727</v>
      </c>
    </row>
    <row r="489" spans="1:2" x14ac:dyDescent="0.55000000000000004">
      <c r="A489" s="5">
        <v>42856</v>
      </c>
      <c r="B489">
        <v>111.31</v>
      </c>
    </row>
    <row r="490" spans="1:2" x14ac:dyDescent="0.55000000000000004">
      <c r="A490" s="5">
        <v>42857</v>
      </c>
      <c r="B490">
        <v>111.83</v>
      </c>
    </row>
    <row r="491" spans="1:2" x14ac:dyDescent="0.55000000000000004">
      <c r="A491" s="5">
        <v>42858</v>
      </c>
      <c r="B491" t="s">
        <v>1727</v>
      </c>
    </row>
    <row r="492" spans="1:2" x14ac:dyDescent="0.55000000000000004">
      <c r="A492" s="5">
        <v>42859</v>
      </c>
      <c r="B492" t="s">
        <v>1727</v>
      </c>
    </row>
    <row r="493" spans="1:2" x14ac:dyDescent="0.55000000000000004">
      <c r="A493" s="5">
        <v>42860</v>
      </c>
      <c r="B493" t="s">
        <v>1727</v>
      </c>
    </row>
    <row r="494" spans="1:2" x14ac:dyDescent="0.55000000000000004">
      <c r="A494" s="5">
        <v>42861</v>
      </c>
      <c r="B494" t="s">
        <v>1727</v>
      </c>
    </row>
    <row r="495" spans="1:2" x14ac:dyDescent="0.55000000000000004">
      <c r="A495" s="5">
        <v>42862</v>
      </c>
      <c r="B495" t="s">
        <v>1727</v>
      </c>
    </row>
    <row r="496" spans="1:2" x14ac:dyDescent="0.55000000000000004">
      <c r="A496" s="5">
        <v>42863</v>
      </c>
      <c r="B496">
        <v>112.66</v>
      </c>
    </row>
    <row r="497" spans="1:2" x14ac:dyDescent="0.55000000000000004">
      <c r="A497" s="5">
        <v>42864</v>
      </c>
      <c r="B497">
        <v>113.22</v>
      </c>
    </row>
    <row r="498" spans="1:2" x14ac:dyDescent="0.55000000000000004">
      <c r="A498" s="5">
        <v>42865</v>
      </c>
      <c r="B498">
        <v>113.71</v>
      </c>
    </row>
    <row r="499" spans="1:2" x14ac:dyDescent="0.55000000000000004">
      <c r="A499" s="5">
        <v>42866</v>
      </c>
      <c r="B499">
        <v>114.33</v>
      </c>
    </row>
    <row r="500" spans="1:2" x14ac:dyDescent="0.55000000000000004">
      <c r="A500" s="5">
        <v>42867</v>
      </c>
      <c r="B500">
        <v>113.82</v>
      </c>
    </row>
    <row r="501" spans="1:2" x14ac:dyDescent="0.55000000000000004">
      <c r="A501" s="5">
        <v>42868</v>
      </c>
      <c r="B501" t="s">
        <v>1727</v>
      </c>
    </row>
    <row r="502" spans="1:2" x14ac:dyDescent="0.55000000000000004">
      <c r="A502" s="5">
        <v>42869</v>
      </c>
      <c r="B502" t="s">
        <v>1727</v>
      </c>
    </row>
    <row r="503" spans="1:2" x14ac:dyDescent="0.55000000000000004">
      <c r="A503" s="5">
        <v>42870</v>
      </c>
      <c r="B503">
        <v>113.27</v>
      </c>
    </row>
    <row r="504" spans="1:2" x14ac:dyDescent="0.55000000000000004">
      <c r="A504" s="5">
        <v>42871</v>
      </c>
      <c r="B504">
        <v>113.65</v>
      </c>
    </row>
    <row r="505" spans="1:2" x14ac:dyDescent="0.55000000000000004">
      <c r="A505" s="5">
        <v>42872</v>
      </c>
      <c r="B505">
        <v>112.7</v>
      </c>
    </row>
    <row r="506" spans="1:2" x14ac:dyDescent="0.55000000000000004">
      <c r="A506" s="5">
        <v>42873</v>
      </c>
      <c r="B506">
        <v>111.07</v>
      </c>
    </row>
    <row r="507" spans="1:2" x14ac:dyDescent="0.55000000000000004">
      <c r="A507" s="5">
        <v>42874</v>
      </c>
      <c r="B507">
        <v>111.43</v>
      </c>
    </row>
    <row r="508" spans="1:2" x14ac:dyDescent="0.55000000000000004">
      <c r="A508" s="5">
        <v>42875</v>
      </c>
      <c r="B508" t="s">
        <v>1727</v>
      </c>
    </row>
    <row r="509" spans="1:2" x14ac:dyDescent="0.55000000000000004">
      <c r="A509" s="5">
        <v>42876</v>
      </c>
      <c r="B509" t="s">
        <v>1727</v>
      </c>
    </row>
    <row r="510" spans="1:2" x14ac:dyDescent="0.55000000000000004">
      <c r="A510" s="5">
        <v>42877</v>
      </c>
      <c r="B510">
        <v>111.29</v>
      </c>
    </row>
    <row r="511" spans="1:2" x14ac:dyDescent="0.55000000000000004">
      <c r="A511" s="5">
        <v>42878</v>
      </c>
      <c r="B511">
        <v>110.93</v>
      </c>
    </row>
    <row r="512" spans="1:2" x14ac:dyDescent="0.55000000000000004">
      <c r="A512" s="5">
        <v>42879</v>
      </c>
      <c r="B512">
        <v>111.96</v>
      </c>
    </row>
    <row r="513" spans="1:2" x14ac:dyDescent="0.55000000000000004">
      <c r="A513" s="5">
        <v>42880</v>
      </c>
      <c r="B513">
        <v>111.55</v>
      </c>
    </row>
    <row r="514" spans="1:2" x14ac:dyDescent="0.55000000000000004">
      <c r="A514" s="5">
        <v>42881</v>
      </c>
      <c r="B514">
        <v>111.75</v>
      </c>
    </row>
    <row r="515" spans="1:2" x14ac:dyDescent="0.55000000000000004">
      <c r="A515" s="5">
        <v>42882</v>
      </c>
      <c r="B515" t="s">
        <v>1727</v>
      </c>
    </row>
    <row r="516" spans="1:2" x14ac:dyDescent="0.55000000000000004">
      <c r="A516" s="5">
        <v>42883</v>
      </c>
      <c r="B516" t="s">
        <v>1727</v>
      </c>
    </row>
    <row r="517" spans="1:2" x14ac:dyDescent="0.55000000000000004">
      <c r="A517" s="5">
        <v>42884</v>
      </c>
      <c r="B517">
        <v>111.26</v>
      </c>
    </row>
    <row r="518" spans="1:2" x14ac:dyDescent="0.55000000000000004">
      <c r="A518" s="5">
        <v>42885</v>
      </c>
      <c r="B518">
        <v>111.2</v>
      </c>
    </row>
    <row r="519" spans="1:2" x14ac:dyDescent="0.55000000000000004">
      <c r="A519" s="5">
        <v>42886</v>
      </c>
      <c r="B519">
        <v>110.85</v>
      </c>
    </row>
    <row r="520" spans="1:2" x14ac:dyDescent="0.55000000000000004">
      <c r="A520" s="5">
        <v>42887</v>
      </c>
      <c r="B520">
        <v>110.81</v>
      </c>
    </row>
    <row r="521" spans="1:2" x14ac:dyDescent="0.55000000000000004">
      <c r="A521" s="5">
        <v>42888</v>
      </c>
      <c r="B521">
        <v>111.44</v>
      </c>
    </row>
    <row r="522" spans="1:2" x14ac:dyDescent="0.55000000000000004">
      <c r="A522" s="5">
        <v>42889</v>
      </c>
      <c r="B522" t="s">
        <v>1727</v>
      </c>
    </row>
    <row r="523" spans="1:2" x14ac:dyDescent="0.55000000000000004">
      <c r="A523" s="5">
        <v>42890</v>
      </c>
      <c r="B523" t="s">
        <v>1727</v>
      </c>
    </row>
    <row r="524" spans="1:2" x14ac:dyDescent="0.55000000000000004">
      <c r="A524" s="5">
        <v>42891</v>
      </c>
      <c r="B524">
        <v>110.47</v>
      </c>
    </row>
    <row r="525" spans="1:2" x14ac:dyDescent="0.55000000000000004">
      <c r="A525" s="5">
        <v>42892</v>
      </c>
      <c r="B525">
        <v>110.4</v>
      </c>
    </row>
    <row r="526" spans="1:2" x14ac:dyDescent="0.55000000000000004">
      <c r="A526" s="5">
        <v>42893</v>
      </c>
      <c r="B526">
        <v>109.5</v>
      </c>
    </row>
    <row r="527" spans="1:2" x14ac:dyDescent="0.55000000000000004">
      <c r="A527" s="5">
        <v>42894</v>
      </c>
      <c r="B527">
        <v>109.92</v>
      </c>
    </row>
    <row r="528" spans="1:2" x14ac:dyDescent="0.55000000000000004">
      <c r="A528" s="5">
        <v>42895</v>
      </c>
      <c r="B528">
        <v>109.87</v>
      </c>
    </row>
    <row r="529" spans="1:2" x14ac:dyDescent="0.55000000000000004">
      <c r="A529" s="5">
        <v>42896</v>
      </c>
      <c r="B529" t="s">
        <v>1727</v>
      </c>
    </row>
    <row r="530" spans="1:2" x14ac:dyDescent="0.55000000000000004">
      <c r="A530" s="5">
        <v>42897</v>
      </c>
      <c r="B530" t="s">
        <v>1727</v>
      </c>
    </row>
    <row r="531" spans="1:2" x14ac:dyDescent="0.55000000000000004">
      <c r="A531" s="5">
        <v>42898</v>
      </c>
      <c r="B531">
        <v>110.31</v>
      </c>
    </row>
    <row r="532" spans="1:2" x14ac:dyDescent="0.55000000000000004">
      <c r="A532" s="5">
        <v>42899</v>
      </c>
      <c r="B532">
        <v>109.93</v>
      </c>
    </row>
    <row r="533" spans="1:2" x14ac:dyDescent="0.55000000000000004">
      <c r="A533" s="5">
        <v>42900</v>
      </c>
      <c r="B533">
        <v>110.07</v>
      </c>
    </row>
    <row r="534" spans="1:2" x14ac:dyDescent="0.55000000000000004">
      <c r="A534" s="5">
        <v>42901</v>
      </c>
      <c r="B534">
        <v>109.45</v>
      </c>
    </row>
    <row r="535" spans="1:2" x14ac:dyDescent="0.55000000000000004">
      <c r="A535" s="5">
        <v>42902</v>
      </c>
      <c r="B535">
        <v>110.99</v>
      </c>
    </row>
    <row r="536" spans="1:2" x14ac:dyDescent="0.55000000000000004">
      <c r="A536" s="5">
        <v>42903</v>
      </c>
      <c r="B536" t="s">
        <v>1727</v>
      </c>
    </row>
    <row r="537" spans="1:2" x14ac:dyDescent="0.55000000000000004">
      <c r="A537" s="5">
        <v>42904</v>
      </c>
      <c r="B537" t="s">
        <v>1727</v>
      </c>
    </row>
    <row r="538" spans="1:2" x14ac:dyDescent="0.55000000000000004">
      <c r="A538" s="5">
        <v>42905</v>
      </c>
      <c r="B538">
        <v>110.98</v>
      </c>
    </row>
    <row r="539" spans="1:2" x14ac:dyDescent="0.55000000000000004">
      <c r="A539" s="5">
        <v>42906</v>
      </c>
      <c r="B539">
        <v>111.7</v>
      </c>
    </row>
    <row r="540" spans="1:2" x14ac:dyDescent="0.55000000000000004">
      <c r="A540" s="5">
        <v>42907</v>
      </c>
      <c r="B540">
        <v>111.34</v>
      </c>
    </row>
    <row r="541" spans="1:2" x14ac:dyDescent="0.55000000000000004">
      <c r="A541" s="5">
        <v>42908</v>
      </c>
      <c r="B541">
        <v>111.33</v>
      </c>
    </row>
    <row r="542" spans="1:2" x14ac:dyDescent="0.55000000000000004">
      <c r="A542" s="5">
        <v>42909</v>
      </c>
      <c r="B542">
        <v>111.3</v>
      </c>
    </row>
    <row r="543" spans="1:2" x14ac:dyDescent="0.55000000000000004">
      <c r="A543" s="5">
        <v>42910</v>
      </c>
      <c r="B543" t="s">
        <v>1727</v>
      </c>
    </row>
    <row r="544" spans="1:2" x14ac:dyDescent="0.55000000000000004">
      <c r="A544" s="5">
        <v>42911</v>
      </c>
      <c r="B544" t="s">
        <v>1727</v>
      </c>
    </row>
    <row r="545" spans="1:2" x14ac:dyDescent="0.55000000000000004">
      <c r="A545" s="5">
        <v>42912</v>
      </c>
      <c r="B545">
        <v>111.24</v>
      </c>
    </row>
    <row r="546" spans="1:2" x14ac:dyDescent="0.55000000000000004">
      <c r="A546" s="5">
        <v>42913</v>
      </c>
      <c r="B546">
        <v>111.88</v>
      </c>
    </row>
    <row r="547" spans="1:2" x14ac:dyDescent="0.55000000000000004">
      <c r="A547" s="5">
        <v>42914</v>
      </c>
      <c r="B547">
        <v>112.2</v>
      </c>
    </row>
    <row r="548" spans="1:2" x14ac:dyDescent="0.55000000000000004">
      <c r="A548" s="5">
        <v>42915</v>
      </c>
      <c r="B548">
        <v>112.35</v>
      </c>
    </row>
    <row r="549" spans="1:2" x14ac:dyDescent="0.55000000000000004">
      <c r="A549" s="5">
        <v>42916</v>
      </c>
      <c r="B549">
        <v>112.02</v>
      </c>
    </row>
    <row r="550" spans="1:2" x14ac:dyDescent="0.55000000000000004">
      <c r="A550" s="5">
        <v>42917</v>
      </c>
      <c r="B550" t="s">
        <v>1727</v>
      </c>
    </row>
    <row r="551" spans="1:2" x14ac:dyDescent="0.55000000000000004">
      <c r="A551" s="5">
        <v>42918</v>
      </c>
      <c r="B551" t="s">
        <v>1727</v>
      </c>
    </row>
    <row r="552" spans="1:2" x14ac:dyDescent="0.55000000000000004">
      <c r="A552" s="5">
        <v>42919</v>
      </c>
      <c r="B552">
        <v>112.24</v>
      </c>
    </row>
    <row r="553" spans="1:2" x14ac:dyDescent="0.55000000000000004">
      <c r="A553" s="5">
        <v>42920</v>
      </c>
      <c r="B553">
        <v>113.39</v>
      </c>
    </row>
    <row r="554" spans="1:2" x14ac:dyDescent="0.55000000000000004">
      <c r="A554" s="5">
        <v>42921</v>
      </c>
      <c r="B554">
        <v>112.98</v>
      </c>
    </row>
    <row r="555" spans="1:2" x14ac:dyDescent="0.55000000000000004">
      <c r="A555" s="5">
        <v>42922</v>
      </c>
      <c r="B555">
        <v>113.21</v>
      </c>
    </row>
    <row r="556" spans="1:2" x14ac:dyDescent="0.55000000000000004">
      <c r="A556" s="5">
        <v>42923</v>
      </c>
      <c r="B556">
        <v>113.16</v>
      </c>
    </row>
    <row r="557" spans="1:2" x14ac:dyDescent="0.55000000000000004">
      <c r="A557" s="5">
        <v>42924</v>
      </c>
      <c r="B557" t="s">
        <v>1727</v>
      </c>
    </row>
    <row r="558" spans="1:2" x14ac:dyDescent="0.55000000000000004">
      <c r="A558" s="5">
        <v>42925</v>
      </c>
      <c r="B558" t="s">
        <v>1727</v>
      </c>
    </row>
    <row r="559" spans="1:2" x14ac:dyDescent="0.55000000000000004">
      <c r="A559" s="5">
        <v>42926</v>
      </c>
      <c r="B559">
        <v>113.98</v>
      </c>
    </row>
    <row r="560" spans="1:2" x14ac:dyDescent="0.55000000000000004">
      <c r="A560" s="5">
        <v>42927</v>
      </c>
      <c r="B560">
        <v>114.07</v>
      </c>
    </row>
    <row r="561" spans="1:2" x14ac:dyDescent="0.55000000000000004">
      <c r="A561" s="5">
        <v>42928</v>
      </c>
      <c r="B561">
        <v>113.76</v>
      </c>
    </row>
    <row r="562" spans="1:2" x14ac:dyDescent="0.55000000000000004">
      <c r="A562" s="5">
        <v>42929</v>
      </c>
      <c r="B562">
        <v>113.33</v>
      </c>
    </row>
    <row r="563" spans="1:2" x14ac:dyDescent="0.55000000000000004">
      <c r="A563" s="5">
        <v>42930</v>
      </c>
      <c r="B563">
        <v>113.43</v>
      </c>
    </row>
    <row r="564" spans="1:2" x14ac:dyDescent="0.55000000000000004">
      <c r="A564" s="5">
        <v>42931</v>
      </c>
      <c r="B564" t="s">
        <v>1727</v>
      </c>
    </row>
    <row r="565" spans="1:2" x14ac:dyDescent="0.55000000000000004">
      <c r="A565" s="5">
        <v>42932</v>
      </c>
      <c r="B565" t="s">
        <v>1727</v>
      </c>
    </row>
    <row r="566" spans="1:2" x14ac:dyDescent="0.55000000000000004">
      <c r="A566" s="5">
        <v>42933</v>
      </c>
      <c r="B566" t="s">
        <v>1727</v>
      </c>
    </row>
    <row r="567" spans="1:2" x14ac:dyDescent="0.55000000000000004">
      <c r="A567" s="5">
        <v>42934</v>
      </c>
      <c r="B567">
        <v>112.61</v>
      </c>
    </row>
    <row r="568" spans="1:2" x14ac:dyDescent="0.55000000000000004">
      <c r="A568" s="5">
        <v>42935</v>
      </c>
      <c r="B568">
        <v>111.99</v>
      </c>
    </row>
    <row r="569" spans="1:2" x14ac:dyDescent="0.55000000000000004">
      <c r="A569" s="5">
        <v>42936</v>
      </c>
      <c r="B569">
        <v>111.89</v>
      </c>
    </row>
    <row r="570" spans="1:2" x14ac:dyDescent="0.55000000000000004">
      <c r="A570" s="5">
        <v>42937</v>
      </c>
      <c r="B570">
        <v>111.9</v>
      </c>
    </row>
    <row r="571" spans="1:2" x14ac:dyDescent="0.55000000000000004">
      <c r="A571" s="5">
        <v>42938</v>
      </c>
      <c r="B571" t="s">
        <v>1727</v>
      </c>
    </row>
    <row r="572" spans="1:2" x14ac:dyDescent="0.55000000000000004">
      <c r="A572" s="5">
        <v>42939</v>
      </c>
      <c r="B572" t="s">
        <v>1727</v>
      </c>
    </row>
    <row r="573" spans="1:2" x14ac:dyDescent="0.55000000000000004">
      <c r="A573" s="5">
        <v>42940</v>
      </c>
      <c r="B573">
        <v>110.94</v>
      </c>
    </row>
    <row r="574" spans="1:2" x14ac:dyDescent="0.55000000000000004">
      <c r="A574" s="5">
        <v>42941</v>
      </c>
      <c r="B574">
        <v>111.25</v>
      </c>
    </row>
    <row r="575" spans="1:2" x14ac:dyDescent="0.55000000000000004">
      <c r="A575" s="5">
        <v>42942</v>
      </c>
      <c r="B575">
        <v>112.02</v>
      </c>
    </row>
    <row r="576" spans="1:2" x14ac:dyDescent="0.55000000000000004">
      <c r="A576" s="5">
        <v>42943</v>
      </c>
      <c r="B576">
        <v>111.18</v>
      </c>
    </row>
    <row r="577" spans="1:2" x14ac:dyDescent="0.55000000000000004">
      <c r="A577" s="5">
        <v>42944</v>
      </c>
      <c r="B577">
        <v>111.1</v>
      </c>
    </row>
    <row r="578" spans="1:2" x14ac:dyDescent="0.55000000000000004">
      <c r="A578" s="5">
        <v>42945</v>
      </c>
      <c r="B578" t="s">
        <v>1727</v>
      </c>
    </row>
    <row r="579" spans="1:2" x14ac:dyDescent="0.55000000000000004">
      <c r="A579" s="5">
        <v>42946</v>
      </c>
      <c r="B579" t="s">
        <v>1727</v>
      </c>
    </row>
    <row r="580" spans="1:2" x14ac:dyDescent="0.55000000000000004">
      <c r="A580" s="5">
        <v>42947</v>
      </c>
      <c r="B580">
        <v>110.5</v>
      </c>
    </row>
    <row r="581" spans="1:2" x14ac:dyDescent="0.55000000000000004">
      <c r="A581" s="5">
        <v>42948</v>
      </c>
      <c r="B581">
        <v>110.37</v>
      </c>
    </row>
    <row r="582" spans="1:2" x14ac:dyDescent="0.55000000000000004">
      <c r="A582" s="5">
        <v>42949</v>
      </c>
      <c r="B582">
        <v>110.44</v>
      </c>
    </row>
    <row r="583" spans="1:2" x14ac:dyDescent="0.55000000000000004">
      <c r="A583" s="5">
        <v>42950</v>
      </c>
      <c r="B583">
        <v>110.76</v>
      </c>
    </row>
    <row r="584" spans="1:2" x14ac:dyDescent="0.55000000000000004">
      <c r="A584" s="5">
        <v>42951</v>
      </c>
      <c r="B584">
        <v>109.89</v>
      </c>
    </row>
    <row r="585" spans="1:2" x14ac:dyDescent="0.55000000000000004">
      <c r="A585" s="5">
        <v>42952</v>
      </c>
      <c r="B585" t="s">
        <v>1727</v>
      </c>
    </row>
    <row r="586" spans="1:2" x14ac:dyDescent="0.55000000000000004">
      <c r="A586" s="5">
        <v>42953</v>
      </c>
      <c r="B586" t="s">
        <v>1727</v>
      </c>
    </row>
    <row r="587" spans="1:2" x14ac:dyDescent="0.55000000000000004">
      <c r="A587" s="5">
        <v>42954</v>
      </c>
      <c r="B587">
        <v>110.81</v>
      </c>
    </row>
    <row r="588" spans="1:2" x14ac:dyDescent="0.55000000000000004">
      <c r="A588" s="5">
        <v>42955</v>
      </c>
      <c r="B588">
        <v>110.77</v>
      </c>
    </row>
    <row r="589" spans="1:2" x14ac:dyDescent="0.55000000000000004">
      <c r="A589" s="5">
        <v>42956</v>
      </c>
      <c r="B589">
        <v>110.11</v>
      </c>
    </row>
    <row r="590" spans="1:2" x14ac:dyDescent="0.55000000000000004">
      <c r="A590" s="5">
        <v>42957</v>
      </c>
      <c r="B590">
        <v>110.04</v>
      </c>
    </row>
    <row r="591" spans="1:2" x14ac:dyDescent="0.55000000000000004">
      <c r="A591" s="5">
        <v>42958</v>
      </c>
      <c r="B591" t="s">
        <v>1727</v>
      </c>
    </row>
    <row r="592" spans="1:2" x14ac:dyDescent="0.55000000000000004">
      <c r="A592" s="5">
        <v>42959</v>
      </c>
      <c r="B592" t="s">
        <v>1727</v>
      </c>
    </row>
    <row r="593" spans="1:2" x14ac:dyDescent="0.55000000000000004">
      <c r="A593" s="5">
        <v>42960</v>
      </c>
      <c r="B593" t="s">
        <v>1727</v>
      </c>
    </row>
    <row r="594" spans="1:2" x14ac:dyDescent="0.55000000000000004">
      <c r="A594" s="5">
        <v>42961</v>
      </c>
      <c r="B594">
        <v>109.26</v>
      </c>
    </row>
    <row r="595" spans="1:2" x14ac:dyDescent="0.55000000000000004">
      <c r="A595" s="5">
        <v>42962</v>
      </c>
      <c r="B595">
        <v>109.94</v>
      </c>
    </row>
    <row r="596" spans="1:2" x14ac:dyDescent="0.55000000000000004">
      <c r="A596" s="5">
        <v>42963</v>
      </c>
      <c r="B596">
        <v>110.6</v>
      </c>
    </row>
    <row r="597" spans="1:2" x14ac:dyDescent="0.55000000000000004">
      <c r="A597" s="5">
        <v>42964</v>
      </c>
      <c r="B597">
        <v>110</v>
      </c>
    </row>
    <row r="598" spans="1:2" x14ac:dyDescent="0.55000000000000004">
      <c r="A598" s="5">
        <v>42965</v>
      </c>
      <c r="B598">
        <v>109.33</v>
      </c>
    </row>
    <row r="599" spans="1:2" x14ac:dyDescent="0.55000000000000004">
      <c r="A599" s="5">
        <v>42966</v>
      </c>
      <c r="B599" t="s">
        <v>1727</v>
      </c>
    </row>
    <row r="600" spans="1:2" x14ac:dyDescent="0.55000000000000004">
      <c r="A600" s="5">
        <v>42967</v>
      </c>
      <c r="B600" t="s">
        <v>1727</v>
      </c>
    </row>
    <row r="601" spans="1:2" x14ac:dyDescent="0.55000000000000004">
      <c r="A601" s="5">
        <v>42968</v>
      </c>
      <c r="B601">
        <v>109.33</v>
      </c>
    </row>
    <row r="602" spans="1:2" x14ac:dyDescent="0.55000000000000004">
      <c r="A602" s="5">
        <v>42969</v>
      </c>
      <c r="B602">
        <v>109.02</v>
      </c>
    </row>
    <row r="603" spans="1:2" x14ac:dyDescent="0.55000000000000004">
      <c r="A603" s="5">
        <v>42970</v>
      </c>
      <c r="B603">
        <v>109.74</v>
      </c>
    </row>
    <row r="604" spans="1:2" x14ac:dyDescent="0.55000000000000004">
      <c r="A604" s="5">
        <v>42971</v>
      </c>
      <c r="B604">
        <v>108.91</v>
      </c>
    </row>
    <row r="605" spans="1:2" x14ac:dyDescent="0.55000000000000004">
      <c r="A605" s="5">
        <v>42972</v>
      </c>
      <c r="B605">
        <v>109.52</v>
      </c>
    </row>
    <row r="606" spans="1:2" x14ac:dyDescent="0.55000000000000004">
      <c r="A606" s="5">
        <v>42973</v>
      </c>
      <c r="B606" t="s">
        <v>1727</v>
      </c>
    </row>
    <row r="607" spans="1:2" x14ac:dyDescent="0.55000000000000004">
      <c r="A607" s="5">
        <v>42974</v>
      </c>
      <c r="B607" t="s">
        <v>1727</v>
      </c>
    </row>
    <row r="608" spans="1:2" x14ac:dyDescent="0.55000000000000004">
      <c r="A608" s="5">
        <v>42975</v>
      </c>
      <c r="B608">
        <v>109.35</v>
      </c>
    </row>
    <row r="609" spans="1:2" x14ac:dyDescent="0.55000000000000004">
      <c r="A609" s="5">
        <v>42976</v>
      </c>
      <c r="B609">
        <v>108.74</v>
      </c>
    </row>
    <row r="610" spans="1:2" x14ac:dyDescent="0.55000000000000004">
      <c r="A610" s="5">
        <v>42977</v>
      </c>
      <c r="B610">
        <v>109.78</v>
      </c>
    </row>
    <row r="611" spans="1:2" x14ac:dyDescent="0.55000000000000004">
      <c r="A611" s="5">
        <v>42978</v>
      </c>
      <c r="B611">
        <v>110.47</v>
      </c>
    </row>
    <row r="612" spans="1:2" x14ac:dyDescent="0.55000000000000004">
      <c r="A612" s="5">
        <v>42979</v>
      </c>
      <c r="B612">
        <v>110.13</v>
      </c>
    </row>
    <row r="613" spans="1:2" x14ac:dyDescent="0.55000000000000004">
      <c r="A613" s="5">
        <v>42980</v>
      </c>
      <c r="B613" t="s">
        <v>1727</v>
      </c>
    </row>
    <row r="614" spans="1:2" x14ac:dyDescent="0.55000000000000004">
      <c r="A614" s="5">
        <v>42981</v>
      </c>
      <c r="B614" t="s">
        <v>1727</v>
      </c>
    </row>
    <row r="615" spans="1:2" x14ac:dyDescent="0.55000000000000004">
      <c r="A615" s="5">
        <v>42982</v>
      </c>
      <c r="B615">
        <v>109.82</v>
      </c>
    </row>
    <row r="616" spans="1:2" x14ac:dyDescent="0.55000000000000004">
      <c r="A616" s="5">
        <v>42983</v>
      </c>
      <c r="B616">
        <v>109.79</v>
      </c>
    </row>
    <row r="617" spans="1:2" x14ac:dyDescent="0.55000000000000004">
      <c r="A617" s="5">
        <v>42984</v>
      </c>
      <c r="B617">
        <v>108.61</v>
      </c>
    </row>
    <row r="618" spans="1:2" x14ac:dyDescent="0.55000000000000004">
      <c r="A618" s="5">
        <v>42985</v>
      </c>
      <c r="B618">
        <v>109.15</v>
      </c>
    </row>
    <row r="619" spans="1:2" x14ac:dyDescent="0.55000000000000004">
      <c r="A619" s="5">
        <v>42986</v>
      </c>
      <c r="B619">
        <v>108.26</v>
      </c>
    </row>
    <row r="620" spans="1:2" x14ac:dyDescent="0.55000000000000004">
      <c r="A620" s="5">
        <v>42987</v>
      </c>
      <c r="B620" t="s">
        <v>1727</v>
      </c>
    </row>
    <row r="621" spans="1:2" x14ac:dyDescent="0.55000000000000004">
      <c r="A621" s="5">
        <v>42988</v>
      </c>
      <c r="B621" t="s">
        <v>1727</v>
      </c>
    </row>
    <row r="622" spans="1:2" x14ac:dyDescent="0.55000000000000004">
      <c r="A622" s="5">
        <v>42989</v>
      </c>
      <c r="B622">
        <v>108.25</v>
      </c>
    </row>
    <row r="623" spans="1:2" x14ac:dyDescent="0.55000000000000004">
      <c r="A623" s="5">
        <v>42990</v>
      </c>
      <c r="B623">
        <v>109.4</v>
      </c>
    </row>
    <row r="624" spans="1:2" x14ac:dyDescent="0.55000000000000004">
      <c r="A624" s="5">
        <v>42991</v>
      </c>
      <c r="B624">
        <v>110.23</v>
      </c>
    </row>
    <row r="625" spans="1:2" x14ac:dyDescent="0.55000000000000004">
      <c r="A625" s="5">
        <v>42992</v>
      </c>
      <c r="B625">
        <v>110.51</v>
      </c>
    </row>
    <row r="626" spans="1:2" x14ac:dyDescent="0.55000000000000004">
      <c r="A626" s="5">
        <v>42993</v>
      </c>
      <c r="B626">
        <v>109.94</v>
      </c>
    </row>
    <row r="627" spans="1:2" x14ac:dyDescent="0.55000000000000004">
      <c r="A627" s="5">
        <v>42994</v>
      </c>
      <c r="B627" t="s">
        <v>1727</v>
      </c>
    </row>
    <row r="628" spans="1:2" x14ac:dyDescent="0.55000000000000004">
      <c r="A628" s="5">
        <v>42995</v>
      </c>
      <c r="B628" t="s">
        <v>1727</v>
      </c>
    </row>
    <row r="629" spans="1:2" x14ac:dyDescent="0.55000000000000004">
      <c r="A629" s="5">
        <v>42996</v>
      </c>
      <c r="B629" t="s">
        <v>1727</v>
      </c>
    </row>
    <row r="630" spans="1:2" x14ac:dyDescent="0.55000000000000004">
      <c r="A630" s="5">
        <v>42997</v>
      </c>
      <c r="B630">
        <v>111.49</v>
      </c>
    </row>
    <row r="631" spans="1:2" x14ac:dyDescent="0.55000000000000004">
      <c r="A631" s="5">
        <v>42998</v>
      </c>
      <c r="B631">
        <v>111.6</v>
      </c>
    </row>
    <row r="632" spans="1:2" x14ac:dyDescent="0.55000000000000004">
      <c r="A632" s="5">
        <v>42999</v>
      </c>
      <c r="B632">
        <v>112.55</v>
      </c>
    </row>
    <row r="633" spans="1:2" x14ac:dyDescent="0.55000000000000004">
      <c r="A633" s="5">
        <v>43000</v>
      </c>
      <c r="B633">
        <v>112.46</v>
      </c>
    </row>
    <row r="634" spans="1:2" x14ac:dyDescent="0.55000000000000004">
      <c r="A634" s="5">
        <v>43001</v>
      </c>
      <c r="B634" t="s">
        <v>1727</v>
      </c>
    </row>
    <row r="635" spans="1:2" x14ac:dyDescent="0.55000000000000004">
      <c r="A635" s="5">
        <v>43002</v>
      </c>
      <c r="B635" t="s">
        <v>1727</v>
      </c>
    </row>
    <row r="636" spans="1:2" x14ac:dyDescent="0.55000000000000004">
      <c r="A636" s="5">
        <v>43003</v>
      </c>
      <c r="B636">
        <v>112.45</v>
      </c>
    </row>
    <row r="637" spans="1:2" x14ac:dyDescent="0.55000000000000004">
      <c r="A637" s="5">
        <v>43004</v>
      </c>
      <c r="B637">
        <v>111.74</v>
      </c>
    </row>
    <row r="638" spans="1:2" x14ac:dyDescent="0.55000000000000004">
      <c r="A638" s="5">
        <v>43005</v>
      </c>
      <c r="B638">
        <v>112.39</v>
      </c>
    </row>
    <row r="639" spans="1:2" x14ac:dyDescent="0.55000000000000004">
      <c r="A639" s="5">
        <v>43006</v>
      </c>
      <c r="B639">
        <v>112.89</v>
      </c>
    </row>
    <row r="640" spans="1:2" x14ac:dyDescent="0.55000000000000004">
      <c r="A640" s="5">
        <v>43007</v>
      </c>
      <c r="B640">
        <v>112.49</v>
      </c>
    </row>
    <row r="641" spans="1:2" x14ac:dyDescent="0.55000000000000004">
      <c r="A641" s="5">
        <v>43008</v>
      </c>
      <c r="B641" t="s">
        <v>1727</v>
      </c>
    </row>
    <row r="642" spans="1:2" x14ac:dyDescent="0.55000000000000004">
      <c r="A642" s="5">
        <v>43009</v>
      </c>
      <c r="B642" t="s">
        <v>1727</v>
      </c>
    </row>
    <row r="643" spans="1:2" x14ac:dyDescent="0.55000000000000004">
      <c r="A643" s="5">
        <v>43010</v>
      </c>
      <c r="B643">
        <v>112.66</v>
      </c>
    </row>
    <row r="644" spans="1:2" x14ac:dyDescent="0.55000000000000004">
      <c r="A644" s="5">
        <v>43011</v>
      </c>
      <c r="B644">
        <v>112.77</v>
      </c>
    </row>
    <row r="645" spans="1:2" x14ac:dyDescent="0.55000000000000004">
      <c r="A645" s="5">
        <v>43012</v>
      </c>
      <c r="B645">
        <v>112.85</v>
      </c>
    </row>
    <row r="646" spans="1:2" x14ac:dyDescent="0.55000000000000004">
      <c r="A646" s="5">
        <v>43013</v>
      </c>
      <c r="B646">
        <v>112.82</v>
      </c>
    </row>
    <row r="647" spans="1:2" x14ac:dyDescent="0.55000000000000004">
      <c r="A647" s="5">
        <v>43014</v>
      </c>
      <c r="B647">
        <v>112.79</v>
      </c>
    </row>
    <row r="648" spans="1:2" x14ac:dyDescent="0.55000000000000004">
      <c r="A648" s="5">
        <v>43015</v>
      </c>
      <c r="B648" t="s">
        <v>1727</v>
      </c>
    </row>
    <row r="649" spans="1:2" x14ac:dyDescent="0.55000000000000004">
      <c r="A649" s="5">
        <v>43016</v>
      </c>
      <c r="B649" t="s">
        <v>1727</v>
      </c>
    </row>
    <row r="650" spans="1:2" x14ac:dyDescent="0.55000000000000004">
      <c r="A650" s="5">
        <v>43017</v>
      </c>
      <c r="B650" t="s">
        <v>1727</v>
      </c>
    </row>
    <row r="651" spans="1:2" x14ac:dyDescent="0.55000000000000004">
      <c r="A651" s="5">
        <v>43018</v>
      </c>
      <c r="B651">
        <v>112.68</v>
      </c>
    </row>
    <row r="652" spans="1:2" x14ac:dyDescent="0.55000000000000004">
      <c r="A652" s="5">
        <v>43019</v>
      </c>
      <c r="B652">
        <v>112.36</v>
      </c>
    </row>
    <row r="653" spans="1:2" x14ac:dyDescent="0.55000000000000004">
      <c r="A653" s="5">
        <v>43020</v>
      </c>
      <c r="B653">
        <v>112.45</v>
      </c>
    </row>
    <row r="654" spans="1:2" x14ac:dyDescent="0.55000000000000004">
      <c r="A654" s="5">
        <v>43021</v>
      </c>
      <c r="B654">
        <v>112.24</v>
      </c>
    </row>
    <row r="655" spans="1:2" x14ac:dyDescent="0.55000000000000004">
      <c r="A655" s="5">
        <v>43022</v>
      </c>
      <c r="B655" t="s">
        <v>1727</v>
      </c>
    </row>
    <row r="656" spans="1:2" x14ac:dyDescent="0.55000000000000004">
      <c r="A656" s="5">
        <v>43023</v>
      </c>
      <c r="B656" t="s">
        <v>1727</v>
      </c>
    </row>
    <row r="657" spans="1:2" x14ac:dyDescent="0.55000000000000004">
      <c r="A657" s="5">
        <v>43024</v>
      </c>
      <c r="B657">
        <v>111.88</v>
      </c>
    </row>
    <row r="658" spans="1:2" x14ac:dyDescent="0.55000000000000004">
      <c r="A658" s="5">
        <v>43025</v>
      </c>
      <c r="B658">
        <v>112.19</v>
      </c>
    </row>
    <row r="659" spans="1:2" x14ac:dyDescent="0.55000000000000004">
      <c r="A659" s="5">
        <v>43026</v>
      </c>
      <c r="B659">
        <v>112.22</v>
      </c>
    </row>
    <row r="660" spans="1:2" x14ac:dyDescent="0.55000000000000004">
      <c r="A660" s="5">
        <v>43027</v>
      </c>
      <c r="B660">
        <v>113.01</v>
      </c>
    </row>
    <row r="661" spans="1:2" x14ac:dyDescent="0.55000000000000004">
      <c r="A661" s="5">
        <v>43028</v>
      </c>
      <c r="B661">
        <v>112.69</v>
      </c>
    </row>
    <row r="662" spans="1:2" x14ac:dyDescent="0.55000000000000004">
      <c r="A662" s="5">
        <v>43029</v>
      </c>
      <c r="B662" t="s">
        <v>1727</v>
      </c>
    </row>
    <row r="663" spans="1:2" x14ac:dyDescent="0.55000000000000004">
      <c r="A663" s="5">
        <v>43030</v>
      </c>
      <c r="B663" t="s">
        <v>1727</v>
      </c>
    </row>
    <row r="664" spans="1:2" x14ac:dyDescent="0.55000000000000004">
      <c r="A664" s="5">
        <v>43031</v>
      </c>
      <c r="B664">
        <v>114.05</v>
      </c>
    </row>
    <row r="665" spans="1:2" x14ac:dyDescent="0.55000000000000004">
      <c r="A665" s="5">
        <v>43032</v>
      </c>
      <c r="B665">
        <v>113.35</v>
      </c>
    </row>
    <row r="666" spans="1:2" x14ac:dyDescent="0.55000000000000004">
      <c r="A666" s="5">
        <v>43033</v>
      </c>
      <c r="B666">
        <v>113.95</v>
      </c>
    </row>
    <row r="667" spans="1:2" x14ac:dyDescent="0.55000000000000004">
      <c r="A667" s="5">
        <v>43034</v>
      </c>
      <c r="B667">
        <v>113.59</v>
      </c>
    </row>
    <row r="668" spans="1:2" x14ac:dyDescent="0.55000000000000004">
      <c r="A668" s="5">
        <v>43035</v>
      </c>
      <c r="B668">
        <v>114.13</v>
      </c>
    </row>
    <row r="669" spans="1:2" x14ac:dyDescent="0.55000000000000004">
      <c r="A669" s="5">
        <v>43036</v>
      </c>
      <c r="B669" t="s">
        <v>1727</v>
      </c>
    </row>
    <row r="670" spans="1:2" x14ac:dyDescent="0.55000000000000004">
      <c r="A670" s="5">
        <v>43037</v>
      </c>
      <c r="B670" t="s">
        <v>1727</v>
      </c>
    </row>
    <row r="671" spans="1:2" x14ac:dyDescent="0.55000000000000004">
      <c r="A671" s="5">
        <v>43038</v>
      </c>
      <c r="B671">
        <v>113.72</v>
      </c>
    </row>
    <row r="672" spans="1:2" x14ac:dyDescent="0.55000000000000004">
      <c r="A672" s="5">
        <v>43039</v>
      </c>
      <c r="B672">
        <v>113.02</v>
      </c>
    </row>
    <row r="673" spans="1:2" x14ac:dyDescent="0.55000000000000004">
      <c r="A673" s="5">
        <v>43040</v>
      </c>
      <c r="B673">
        <v>113.65</v>
      </c>
    </row>
    <row r="674" spans="1:2" x14ac:dyDescent="0.55000000000000004">
      <c r="A674" s="5">
        <v>43041</v>
      </c>
      <c r="B674">
        <v>114.18</v>
      </c>
    </row>
    <row r="675" spans="1:2" x14ac:dyDescent="0.55000000000000004">
      <c r="A675" s="5">
        <v>43042</v>
      </c>
      <c r="B675" t="s">
        <v>1727</v>
      </c>
    </row>
    <row r="676" spans="1:2" x14ac:dyDescent="0.55000000000000004">
      <c r="A676" s="5">
        <v>43043</v>
      </c>
      <c r="B676" t="s">
        <v>1727</v>
      </c>
    </row>
    <row r="677" spans="1:2" x14ac:dyDescent="0.55000000000000004">
      <c r="A677" s="5">
        <v>43044</v>
      </c>
      <c r="B677" t="s">
        <v>1727</v>
      </c>
    </row>
    <row r="678" spans="1:2" x14ac:dyDescent="0.55000000000000004">
      <c r="A678" s="5">
        <v>43045</v>
      </c>
      <c r="B678">
        <v>114.17</v>
      </c>
    </row>
    <row r="679" spans="1:2" x14ac:dyDescent="0.55000000000000004">
      <c r="A679" s="5">
        <v>43046</v>
      </c>
      <c r="B679">
        <v>113.77</v>
      </c>
    </row>
    <row r="680" spans="1:2" x14ac:dyDescent="0.55000000000000004">
      <c r="A680" s="5">
        <v>43047</v>
      </c>
      <c r="B680">
        <v>113.75</v>
      </c>
    </row>
    <row r="681" spans="1:2" x14ac:dyDescent="0.55000000000000004">
      <c r="A681" s="5">
        <v>43048</v>
      </c>
      <c r="B681">
        <v>113.91</v>
      </c>
    </row>
    <row r="682" spans="1:2" x14ac:dyDescent="0.55000000000000004">
      <c r="A682" s="5">
        <v>43049</v>
      </c>
      <c r="B682">
        <v>113.36</v>
      </c>
    </row>
    <row r="683" spans="1:2" x14ac:dyDescent="0.55000000000000004">
      <c r="A683" s="5">
        <v>43050</v>
      </c>
      <c r="B683" t="s">
        <v>1727</v>
      </c>
    </row>
    <row r="684" spans="1:2" x14ac:dyDescent="0.55000000000000004">
      <c r="A684" s="5">
        <v>43051</v>
      </c>
      <c r="B684" t="s">
        <v>1727</v>
      </c>
    </row>
    <row r="685" spans="1:2" x14ac:dyDescent="0.55000000000000004">
      <c r="A685" s="5">
        <v>43052</v>
      </c>
      <c r="B685">
        <v>113.7</v>
      </c>
    </row>
    <row r="686" spans="1:2" x14ac:dyDescent="0.55000000000000004">
      <c r="A686" s="5">
        <v>43053</v>
      </c>
      <c r="B686">
        <v>113.61</v>
      </c>
    </row>
    <row r="687" spans="1:2" x14ac:dyDescent="0.55000000000000004">
      <c r="A687" s="5">
        <v>43054</v>
      </c>
      <c r="B687">
        <v>113.42</v>
      </c>
    </row>
    <row r="688" spans="1:2" x14ac:dyDescent="0.55000000000000004">
      <c r="A688" s="5">
        <v>43055</v>
      </c>
      <c r="B688">
        <v>112.76</v>
      </c>
    </row>
    <row r="689" spans="1:2" x14ac:dyDescent="0.55000000000000004">
      <c r="A689" s="5">
        <v>43056</v>
      </c>
      <c r="B689">
        <v>113.05</v>
      </c>
    </row>
    <row r="690" spans="1:2" x14ac:dyDescent="0.55000000000000004">
      <c r="A690" s="5">
        <v>43057</v>
      </c>
      <c r="B690" t="s">
        <v>1727</v>
      </c>
    </row>
    <row r="691" spans="1:2" x14ac:dyDescent="0.55000000000000004">
      <c r="A691" s="5">
        <v>43058</v>
      </c>
      <c r="B691" t="s">
        <v>1727</v>
      </c>
    </row>
    <row r="692" spans="1:2" x14ac:dyDescent="0.55000000000000004">
      <c r="A692" s="5">
        <v>43059</v>
      </c>
      <c r="B692">
        <v>112.02</v>
      </c>
    </row>
    <row r="693" spans="1:2" x14ac:dyDescent="0.55000000000000004">
      <c r="A693" s="5">
        <v>43060</v>
      </c>
      <c r="B693">
        <v>112.56</v>
      </c>
    </row>
    <row r="694" spans="1:2" x14ac:dyDescent="0.55000000000000004">
      <c r="A694" s="5">
        <v>43061</v>
      </c>
      <c r="B694">
        <v>112.34</v>
      </c>
    </row>
    <row r="695" spans="1:2" x14ac:dyDescent="0.55000000000000004">
      <c r="A695" s="5">
        <v>43062</v>
      </c>
      <c r="B695" t="s">
        <v>1727</v>
      </c>
    </row>
    <row r="696" spans="1:2" x14ac:dyDescent="0.55000000000000004">
      <c r="A696" s="5">
        <v>43063</v>
      </c>
      <c r="B696">
        <v>111.26</v>
      </c>
    </row>
    <row r="697" spans="1:2" x14ac:dyDescent="0.55000000000000004">
      <c r="A697" s="5">
        <v>43064</v>
      </c>
      <c r="B697" t="s">
        <v>1727</v>
      </c>
    </row>
    <row r="698" spans="1:2" x14ac:dyDescent="0.55000000000000004">
      <c r="A698" s="5">
        <v>43065</v>
      </c>
      <c r="B698" t="s">
        <v>1727</v>
      </c>
    </row>
    <row r="699" spans="1:2" x14ac:dyDescent="0.55000000000000004">
      <c r="A699" s="5">
        <v>43066</v>
      </c>
      <c r="B699">
        <v>111.67</v>
      </c>
    </row>
    <row r="700" spans="1:2" x14ac:dyDescent="0.55000000000000004">
      <c r="A700" s="5">
        <v>43067</v>
      </c>
      <c r="B700">
        <v>111.14</v>
      </c>
    </row>
    <row r="701" spans="1:2" x14ac:dyDescent="0.55000000000000004">
      <c r="A701" s="5">
        <v>43068</v>
      </c>
      <c r="B701">
        <v>111.63</v>
      </c>
    </row>
    <row r="702" spans="1:2" x14ac:dyDescent="0.55000000000000004">
      <c r="A702" s="5">
        <v>43069</v>
      </c>
      <c r="B702">
        <v>112.01</v>
      </c>
    </row>
    <row r="703" spans="1:2" x14ac:dyDescent="0.55000000000000004">
      <c r="A703" s="5">
        <v>43070</v>
      </c>
      <c r="B703">
        <v>112.59</v>
      </c>
    </row>
    <row r="704" spans="1:2" x14ac:dyDescent="0.55000000000000004">
      <c r="A704" s="5">
        <v>43071</v>
      </c>
      <c r="B704" t="s">
        <v>1727</v>
      </c>
    </row>
    <row r="705" spans="1:2" x14ac:dyDescent="0.55000000000000004">
      <c r="A705" s="5">
        <v>43072</v>
      </c>
      <c r="B705" t="s">
        <v>1727</v>
      </c>
    </row>
    <row r="706" spans="1:2" x14ac:dyDescent="0.55000000000000004">
      <c r="A706" s="5">
        <v>43073</v>
      </c>
      <c r="B706">
        <v>112.89</v>
      </c>
    </row>
    <row r="707" spans="1:2" x14ac:dyDescent="0.55000000000000004">
      <c r="A707" s="5">
        <v>43074</v>
      </c>
      <c r="B707">
        <v>112.5</v>
      </c>
    </row>
    <row r="708" spans="1:2" x14ac:dyDescent="0.55000000000000004">
      <c r="A708" s="5">
        <v>43075</v>
      </c>
      <c r="B708">
        <v>112.47</v>
      </c>
    </row>
    <row r="709" spans="1:2" x14ac:dyDescent="0.55000000000000004">
      <c r="A709" s="5">
        <v>43076</v>
      </c>
      <c r="B709">
        <v>112.31</v>
      </c>
    </row>
    <row r="710" spans="1:2" x14ac:dyDescent="0.55000000000000004">
      <c r="A710" s="5">
        <v>43077</v>
      </c>
      <c r="B710">
        <v>113.21</v>
      </c>
    </row>
    <row r="711" spans="1:2" x14ac:dyDescent="0.55000000000000004">
      <c r="A711" s="5">
        <v>43078</v>
      </c>
      <c r="B711" t="s">
        <v>1727</v>
      </c>
    </row>
    <row r="712" spans="1:2" x14ac:dyDescent="0.55000000000000004">
      <c r="A712" s="5">
        <v>43079</v>
      </c>
      <c r="B712" t="s">
        <v>1727</v>
      </c>
    </row>
    <row r="713" spans="1:2" x14ac:dyDescent="0.55000000000000004">
      <c r="A713" s="5">
        <v>43080</v>
      </c>
      <c r="B713">
        <v>113.57</v>
      </c>
    </row>
    <row r="714" spans="1:2" x14ac:dyDescent="0.55000000000000004">
      <c r="A714" s="5">
        <v>43081</v>
      </c>
      <c r="B714">
        <v>113.55</v>
      </c>
    </row>
    <row r="715" spans="1:2" x14ac:dyDescent="0.55000000000000004">
      <c r="A715" s="5">
        <v>43082</v>
      </c>
      <c r="B715">
        <v>113.54</v>
      </c>
    </row>
    <row r="716" spans="1:2" x14ac:dyDescent="0.55000000000000004">
      <c r="A716" s="5">
        <v>43083</v>
      </c>
      <c r="B716">
        <v>112.77</v>
      </c>
    </row>
    <row r="717" spans="1:2" x14ac:dyDescent="0.55000000000000004">
      <c r="A717" s="5">
        <v>43084</v>
      </c>
      <c r="B717">
        <v>112.4</v>
      </c>
    </row>
    <row r="718" spans="1:2" x14ac:dyDescent="0.55000000000000004">
      <c r="A718" s="5">
        <v>43085</v>
      </c>
      <c r="B718" t="s">
        <v>1727</v>
      </c>
    </row>
    <row r="719" spans="1:2" x14ac:dyDescent="0.55000000000000004">
      <c r="A719" s="5">
        <v>43086</v>
      </c>
      <c r="B719" t="s">
        <v>1727</v>
      </c>
    </row>
    <row r="720" spans="1:2" x14ac:dyDescent="0.55000000000000004">
      <c r="A720" s="5">
        <v>43087</v>
      </c>
      <c r="B720">
        <v>112.73</v>
      </c>
    </row>
    <row r="721" spans="1:2" x14ac:dyDescent="0.55000000000000004">
      <c r="A721" s="5">
        <v>43088</v>
      </c>
      <c r="B721">
        <v>112.58</v>
      </c>
    </row>
    <row r="722" spans="1:2" x14ac:dyDescent="0.55000000000000004">
      <c r="A722" s="5">
        <v>43089</v>
      </c>
      <c r="B722">
        <v>113.01</v>
      </c>
    </row>
    <row r="723" spans="1:2" x14ac:dyDescent="0.55000000000000004">
      <c r="A723" s="5">
        <v>43090</v>
      </c>
      <c r="B723">
        <v>113.26</v>
      </c>
    </row>
    <row r="724" spans="1:2" x14ac:dyDescent="0.55000000000000004">
      <c r="A724" s="5">
        <v>43091</v>
      </c>
      <c r="B724">
        <v>113.32</v>
      </c>
    </row>
    <row r="725" spans="1:2" x14ac:dyDescent="0.55000000000000004">
      <c r="A725" s="5">
        <v>43092</v>
      </c>
      <c r="B725" t="s">
        <v>1727</v>
      </c>
    </row>
    <row r="726" spans="1:2" x14ac:dyDescent="0.55000000000000004">
      <c r="A726" s="5">
        <v>43093</v>
      </c>
      <c r="B726" t="s">
        <v>1727</v>
      </c>
    </row>
    <row r="727" spans="1:2" x14ac:dyDescent="0.55000000000000004">
      <c r="A727" s="5">
        <v>43094</v>
      </c>
      <c r="B727">
        <v>113.32</v>
      </c>
    </row>
    <row r="728" spans="1:2" x14ac:dyDescent="0.55000000000000004">
      <c r="A728" s="5">
        <v>43095</v>
      </c>
      <c r="B728">
        <v>113.31</v>
      </c>
    </row>
    <row r="729" spans="1:2" x14ac:dyDescent="0.55000000000000004">
      <c r="A729" s="5">
        <v>43096</v>
      </c>
      <c r="B729">
        <v>113.21</v>
      </c>
    </row>
    <row r="730" spans="1:2" x14ac:dyDescent="0.55000000000000004">
      <c r="A730" s="5">
        <v>43097</v>
      </c>
      <c r="B730">
        <v>113.23</v>
      </c>
    </row>
    <row r="731" spans="1:2" x14ac:dyDescent="0.55000000000000004">
      <c r="A731" s="5">
        <v>43098</v>
      </c>
      <c r="B731">
        <v>112.89</v>
      </c>
    </row>
    <row r="732" spans="1:2" x14ac:dyDescent="0.55000000000000004">
      <c r="A732" s="5">
        <v>43099</v>
      </c>
      <c r="B732" t="s">
        <v>1727</v>
      </c>
    </row>
    <row r="733" spans="1:2" x14ac:dyDescent="0.55000000000000004">
      <c r="A733" s="5">
        <v>43100</v>
      </c>
      <c r="B733" t="s">
        <v>1727</v>
      </c>
    </row>
    <row r="734" spans="1:2" x14ac:dyDescent="0.55000000000000004">
      <c r="A734" s="5">
        <v>43101</v>
      </c>
      <c r="B734" t="s">
        <v>1727</v>
      </c>
    </row>
    <row r="735" spans="1:2" x14ac:dyDescent="0.55000000000000004">
      <c r="A735" s="5">
        <v>43102</v>
      </c>
      <c r="B735" t="s">
        <v>1727</v>
      </c>
    </row>
    <row r="736" spans="1:2" x14ac:dyDescent="0.55000000000000004">
      <c r="A736" s="5">
        <v>43103</v>
      </c>
      <c r="B736" t="s">
        <v>1727</v>
      </c>
    </row>
    <row r="737" spans="1:2" x14ac:dyDescent="0.55000000000000004">
      <c r="A737" s="5">
        <v>43104</v>
      </c>
      <c r="B737">
        <v>112.62</v>
      </c>
    </row>
    <row r="738" spans="1:2" x14ac:dyDescent="0.55000000000000004">
      <c r="A738" s="5">
        <v>43105</v>
      </c>
      <c r="B738">
        <v>112.81</v>
      </c>
    </row>
    <row r="739" spans="1:2" x14ac:dyDescent="0.55000000000000004">
      <c r="A739" s="5">
        <v>43106</v>
      </c>
      <c r="B739" t="s">
        <v>1727</v>
      </c>
    </row>
    <row r="740" spans="1:2" x14ac:dyDescent="0.55000000000000004">
      <c r="A740" s="5">
        <v>43107</v>
      </c>
      <c r="B740" t="s">
        <v>1727</v>
      </c>
    </row>
    <row r="741" spans="1:2" x14ac:dyDescent="0.55000000000000004">
      <c r="A741" s="5">
        <v>43108</v>
      </c>
      <c r="B741" t="s">
        <v>1727</v>
      </c>
    </row>
    <row r="742" spans="1:2" x14ac:dyDescent="0.55000000000000004">
      <c r="A742" s="5">
        <v>43109</v>
      </c>
      <c r="B742">
        <v>113.15</v>
      </c>
    </row>
    <row r="743" spans="1:2" x14ac:dyDescent="0.55000000000000004">
      <c r="A743" s="5">
        <v>43110</v>
      </c>
      <c r="B743">
        <v>112.78</v>
      </c>
    </row>
    <row r="744" spans="1:2" x14ac:dyDescent="0.55000000000000004">
      <c r="A744" s="5">
        <v>43111</v>
      </c>
      <c r="B744">
        <v>111.45</v>
      </c>
    </row>
    <row r="745" spans="1:2" x14ac:dyDescent="0.55000000000000004">
      <c r="A745" s="5">
        <v>43112</v>
      </c>
      <c r="B745">
        <v>111.29</v>
      </c>
    </row>
    <row r="746" spans="1:2" x14ac:dyDescent="0.55000000000000004">
      <c r="A746" s="5">
        <v>43113</v>
      </c>
      <c r="B746" t="s">
        <v>1727</v>
      </c>
    </row>
    <row r="747" spans="1:2" x14ac:dyDescent="0.55000000000000004">
      <c r="A747" s="5">
        <v>43114</v>
      </c>
      <c r="B747" t="s">
        <v>1727</v>
      </c>
    </row>
    <row r="748" spans="1:2" x14ac:dyDescent="0.55000000000000004">
      <c r="A748" s="5">
        <v>43115</v>
      </c>
      <c r="B748">
        <v>111.15</v>
      </c>
    </row>
    <row r="749" spans="1:2" x14ac:dyDescent="0.55000000000000004">
      <c r="A749" s="5">
        <v>43116</v>
      </c>
      <c r="B749">
        <v>110.62</v>
      </c>
    </row>
    <row r="750" spans="1:2" x14ac:dyDescent="0.55000000000000004">
      <c r="A750" s="5">
        <v>43117</v>
      </c>
      <c r="B750">
        <v>110.39</v>
      </c>
    </row>
    <row r="751" spans="1:2" x14ac:dyDescent="0.55000000000000004">
      <c r="A751" s="5">
        <v>43118</v>
      </c>
      <c r="B751">
        <v>111.35</v>
      </c>
    </row>
    <row r="752" spans="1:2" x14ac:dyDescent="0.55000000000000004">
      <c r="A752" s="5">
        <v>43119</v>
      </c>
      <c r="B752">
        <v>111.04</v>
      </c>
    </row>
    <row r="753" spans="1:2" x14ac:dyDescent="0.55000000000000004">
      <c r="A753" s="5">
        <v>43120</v>
      </c>
      <c r="B753" t="s">
        <v>1727</v>
      </c>
    </row>
    <row r="754" spans="1:2" x14ac:dyDescent="0.55000000000000004">
      <c r="A754" s="5">
        <v>43121</v>
      </c>
      <c r="B754" t="s">
        <v>1727</v>
      </c>
    </row>
    <row r="755" spans="1:2" x14ac:dyDescent="0.55000000000000004">
      <c r="A755" s="5">
        <v>43122</v>
      </c>
      <c r="B755">
        <v>110.7</v>
      </c>
    </row>
    <row r="756" spans="1:2" x14ac:dyDescent="0.55000000000000004">
      <c r="A756" s="5">
        <v>43123</v>
      </c>
      <c r="B756">
        <v>110.98</v>
      </c>
    </row>
    <row r="757" spans="1:2" x14ac:dyDescent="0.55000000000000004">
      <c r="A757" s="5">
        <v>43124</v>
      </c>
      <c r="B757">
        <v>110.13</v>
      </c>
    </row>
    <row r="758" spans="1:2" x14ac:dyDescent="0.55000000000000004">
      <c r="A758" s="5">
        <v>43125</v>
      </c>
      <c r="B758">
        <v>109.32</v>
      </c>
    </row>
    <row r="759" spans="1:2" x14ac:dyDescent="0.55000000000000004">
      <c r="A759" s="5">
        <v>43126</v>
      </c>
      <c r="B759">
        <v>109.68</v>
      </c>
    </row>
    <row r="760" spans="1:2" x14ac:dyDescent="0.55000000000000004">
      <c r="A760" s="5">
        <v>43127</v>
      </c>
      <c r="B760" t="s">
        <v>1727</v>
      </c>
    </row>
    <row r="761" spans="1:2" x14ac:dyDescent="0.55000000000000004">
      <c r="A761" s="5">
        <v>43128</v>
      </c>
      <c r="B761" t="s">
        <v>1727</v>
      </c>
    </row>
    <row r="762" spans="1:2" x14ac:dyDescent="0.55000000000000004">
      <c r="A762" s="5">
        <v>43129</v>
      </c>
      <c r="B762">
        <v>108.61</v>
      </c>
    </row>
    <row r="763" spans="1:2" x14ac:dyDescent="0.55000000000000004">
      <c r="A763" s="5">
        <v>43130</v>
      </c>
      <c r="B763">
        <v>108.95</v>
      </c>
    </row>
    <row r="764" spans="1:2" x14ac:dyDescent="0.55000000000000004">
      <c r="A764" s="5">
        <v>43131</v>
      </c>
      <c r="B764">
        <v>108.76</v>
      </c>
    </row>
    <row r="765" spans="1:2" x14ac:dyDescent="0.55000000000000004">
      <c r="A765" s="5">
        <v>43132</v>
      </c>
      <c r="B765">
        <v>109.19</v>
      </c>
    </row>
    <row r="766" spans="1:2" x14ac:dyDescent="0.55000000000000004">
      <c r="A766" s="5">
        <v>43133</v>
      </c>
      <c r="B766">
        <v>109.41</v>
      </c>
    </row>
    <row r="767" spans="1:2" x14ac:dyDescent="0.55000000000000004">
      <c r="A767" s="5">
        <v>43134</v>
      </c>
      <c r="B767" t="s">
        <v>1727</v>
      </c>
    </row>
    <row r="768" spans="1:2" x14ac:dyDescent="0.55000000000000004">
      <c r="A768" s="5">
        <v>43135</v>
      </c>
      <c r="B768" t="s">
        <v>1727</v>
      </c>
    </row>
    <row r="769" spans="1:2" x14ac:dyDescent="0.55000000000000004">
      <c r="A769" s="5">
        <v>43136</v>
      </c>
      <c r="B769">
        <v>110.03</v>
      </c>
    </row>
    <row r="770" spans="1:2" x14ac:dyDescent="0.55000000000000004">
      <c r="A770" s="5">
        <v>43137</v>
      </c>
      <c r="B770">
        <v>109.07</v>
      </c>
    </row>
    <row r="771" spans="1:2" x14ac:dyDescent="0.55000000000000004">
      <c r="A771" s="5">
        <v>43138</v>
      </c>
      <c r="B771">
        <v>109.63</v>
      </c>
    </row>
    <row r="772" spans="1:2" x14ac:dyDescent="0.55000000000000004">
      <c r="A772" s="5">
        <v>43139</v>
      </c>
      <c r="B772">
        <v>109.15</v>
      </c>
    </row>
    <row r="773" spans="1:2" x14ac:dyDescent="0.55000000000000004">
      <c r="A773" s="5">
        <v>43140</v>
      </c>
      <c r="B773">
        <v>108.56</v>
      </c>
    </row>
    <row r="774" spans="1:2" x14ac:dyDescent="0.55000000000000004">
      <c r="A774" s="5">
        <v>43141</v>
      </c>
      <c r="B774" t="s">
        <v>1727</v>
      </c>
    </row>
    <row r="775" spans="1:2" x14ac:dyDescent="0.55000000000000004">
      <c r="A775" s="5">
        <v>43142</v>
      </c>
      <c r="B775" t="s">
        <v>1727</v>
      </c>
    </row>
    <row r="776" spans="1:2" x14ac:dyDescent="0.55000000000000004">
      <c r="A776" s="5">
        <v>43143</v>
      </c>
      <c r="B776" t="s">
        <v>1727</v>
      </c>
    </row>
    <row r="777" spans="1:2" x14ac:dyDescent="0.55000000000000004">
      <c r="A777" s="5">
        <v>43144</v>
      </c>
      <c r="B777">
        <v>108.71</v>
      </c>
    </row>
    <row r="778" spans="1:2" x14ac:dyDescent="0.55000000000000004">
      <c r="A778" s="5">
        <v>43145</v>
      </c>
      <c r="B778">
        <v>107.77</v>
      </c>
    </row>
    <row r="779" spans="1:2" x14ac:dyDescent="0.55000000000000004">
      <c r="A779" s="5">
        <v>43146</v>
      </c>
      <c r="B779">
        <v>106.55</v>
      </c>
    </row>
    <row r="780" spans="1:2" x14ac:dyDescent="0.55000000000000004">
      <c r="A780" s="5">
        <v>43147</v>
      </c>
      <c r="B780">
        <v>106.1</v>
      </c>
    </row>
    <row r="781" spans="1:2" x14ac:dyDescent="0.55000000000000004">
      <c r="A781" s="5">
        <v>43148</v>
      </c>
      <c r="B781" t="s">
        <v>1727</v>
      </c>
    </row>
    <row r="782" spans="1:2" x14ac:dyDescent="0.55000000000000004">
      <c r="A782" s="5">
        <v>43149</v>
      </c>
      <c r="B782" t="s">
        <v>1727</v>
      </c>
    </row>
    <row r="783" spans="1:2" x14ac:dyDescent="0.55000000000000004">
      <c r="A783" s="5">
        <v>43150</v>
      </c>
      <c r="B783">
        <v>106.28</v>
      </c>
    </row>
    <row r="784" spans="1:2" x14ac:dyDescent="0.55000000000000004">
      <c r="A784" s="5">
        <v>43151</v>
      </c>
      <c r="B784">
        <v>106.72</v>
      </c>
    </row>
    <row r="785" spans="1:2" x14ac:dyDescent="0.55000000000000004">
      <c r="A785" s="5">
        <v>43152</v>
      </c>
      <c r="B785">
        <v>107.39</v>
      </c>
    </row>
    <row r="786" spans="1:2" x14ac:dyDescent="0.55000000000000004">
      <c r="A786" s="5">
        <v>43153</v>
      </c>
      <c r="B786">
        <v>107.58</v>
      </c>
    </row>
    <row r="787" spans="1:2" x14ac:dyDescent="0.55000000000000004">
      <c r="A787" s="5">
        <v>43154</v>
      </c>
      <c r="B787">
        <v>106.85</v>
      </c>
    </row>
    <row r="788" spans="1:2" x14ac:dyDescent="0.55000000000000004">
      <c r="A788" s="5">
        <v>43155</v>
      </c>
      <c r="B788" t="s">
        <v>1727</v>
      </c>
    </row>
    <row r="789" spans="1:2" x14ac:dyDescent="0.55000000000000004">
      <c r="A789" s="5">
        <v>43156</v>
      </c>
      <c r="B789" t="s">
        <v>1727</v>
      </c>
    </row>
    <row r="790" spans="1:2" x14ac:dyDescent="0.55000000000000004">
      <c r="A790" s="5">
        <v>43157</v>
      </c>
      <c r="B790">
        <v>107.08</v>
      </c>
    </row>
    <row r="791" spans="1:2" x14ac:dyDescent="0.55000000000000004">
      <c r="A791" s="5">
        <v>43158</v>
      </c>
      <c r="B791">
        <v>107.07</v>
      </c>
    </row>
    <row r="792" spans="1:2" x14ac:dyDescent="0.55000000000000004">
      <c r="A792" s="5">
        <v>43159</v>
      </c>
      <c r="B792">
        <v>107.44</v>
      </c>
    </row>
    <row r="793" spans="1:2" x14ac:dyDescent="0.55000000000000004">
      <c r="A793" s="5">
        <v>43160</v>
      </c>
      <c r="B793">
        <v>106.64</v>
      </c>
    </row>
    <row r="794" spans="1:2" x14ac:dyDescent="0.55000000000000004">
      <c r="A794" s="5">
        <v>43161</v>
      </c>
      <c r="B794">
        <v>106.17</v>
      </c>
    </row>
    <row r="795" spans="1:2" x14ac:dyDescent="0.55000000000000004">
      <c r="A795" s="5">
        <v>43162</v>
      </c>
      <c r="B795" t="s">
        <v>1727</v>
      </c>
    </row>
    <row r="796" spans="1:2" x14ac:dyDescent="0.55000000000000004">
      <c r="A796" s="5">
        <v>43163</v>
      </c>
      <c r="B796" t="s">
        <v>1727</v>
      </c>
    </row>
    <row r="797" spans="1:2" x14ac:dyDescent="0.55000000000000004">
      <c r="A797" s="5">
        <v>43164</v>
      </c>
      <c r="B797">
        <v>105.56</v>
      </c>
    </row>
    <row r="798" spans="1:2" x14ac:dyDescent="0.55000000000000004">
      <c r="A798" s="5">
        <v>43165</v>
      </c>
      <c r="B798">
        <v>106.26</v>
      </c>
    </row>
    <row r="799" spans="1:2" x14ac:dyDescent="0.55000000000000004">
      <c r="A799" s="5">
        <v>43166</v>
      </c>
      <c r="B799">
        <v>105.58</v>
      </c>
    </row>
    <row r="800" spans="1:2" x14ac:dyDescent="0.55000000000000004">
      <c r="A800" s="5">
        <v>43167</v>
      </c>
      <c r="B800">
        <v>106.19</v>
      </c>
    </row>
    <row r="801" spans="1:2" x14ac:dyDescent="0.55000000000000004">
      <c r="A801" s="5">
        <v>43168</v>
      </c>
      <c r="B801">
        <v>106.42</v>
      </c>
    </row>
    <row r="802" spans="1:2" x14ac:dyDescent="0.55000000000000004">
      <c r="A802" s="5">
        <v>43169</v>
      </c>
      <c r="B802" t="s">
        <v>1727</v>
      </c>
    </row>
    <row r="803" spans="1:2" x14ac:dyDescent="0.55000000000000004">
      <c r="A803" s="5">
        <v>43170</v>
      </c>
      <c r="B803" t="s">
        <v>1727</v>
      </c>
    </row>
    <row r="804" spans="1:2" x14ac:dyDescent="0.55000000000000004">
      <c r="A804" s="5">
        <v>43171</v>
      </c>
      <c r="B804">
        <v>106.89</v>
      </c>
    </row>
    <row r="805" spans="1:2" x14ac:dyDescent="0.55000000000000004">
      <c r="A805" s="5">
        <v>43172</v>
      </c>
      <c r="B805">
        <v>106.31</v>
      </c>
    </row>
    <row r="806" spans="1:2" x14ac:dyDescent="0.55000000000000004">
      <c r="A806" s="5">
        <v>43173</v>
      </c>
      <c r="B806">
        <v>106.53</v>
      </c>
    </row>
    <row r="807" spans="1:2" x14ac:dyDescent="0.55000000000000004">
      <c r="A807" s="5">
        <v>43174</v>
      </c>
      <c r="B807">
        <v>106.17</v>
      </c>
    </row>
    <row r="808" spans="1:2" x14ac:dyDescent="0.55000000000000004">
      <c r="A808" s="5">
        <v>43175</v>
      </c>
      <c r="B808">
        <v>106.32</v>
      </c>
    </row>
    <row r="809" spans="1:2" x14ac:dyDescent="0.55000000000000004">
      <c r="A809" s="5">
        <v>43176</v>
      </c>
      <c r="B809" t="s">
        <v>1727</v>
      </c>
    </row>
    <row r="810" spans="1:2" x14ac:dyDescent="0.55000000000000004">
      <c r="A810" s="5">
        <v>43177</v>
      </c>
      <c r="B810" t="s">
        <v>1727</v>
      </c>
    </row>
    <row r="811" spans="1:2" x14ac:dyDescent="0.55000000000000004">
      <c r="A811" s="5">
        <v>43178</v>
      </c>
      <c r="B811">
        <v>105.96</v>
      </c>
    </row>
    <row r="812" spans="1:2" x14ac:dyDescent="0.55000000000000004">
      <c r="A812" s="5">
        <v>43179</v>
      </c>
      <c r="B812">
        <v>106.02</v>
      </c>
    </row>
    <row r="813" spans="1:2" x14ac:dyDescent="0.55000000000000004">
      <c r="A813" s="5">
        <v>43180</v>
      </c>
      <c r="B813" t="s">
        <v>1727</v>
      </c>
    </row>
    <row r="814" spans="1:2" x14ac:dyDescent="0.55000000000000004">
      <c r="A814" s="5">
        <v>43181</v>
      </c>
      <c r="B814">
        <v>105.93</v>
      </c>
    </row>
    <row r="815" spans="1:2" x14ac:dyDescent="0.55000000000000004">
      <c r="A815" s="5">
        <v>43182</v>
      </c>
      <c r="B815">
        <v>104.97</v>
      </c>
    </row>
    <row r="816" spans="1:2" x14ac:dyDescent="0.55000000000000004">
      <c r="A816" s="5">
        <v>43183</v>
      </c>
      <c r="B816" t="s">
        <v>1727</v>
      </c>
    </row>
    <row r="817" spans="1:2" x14ac:dyDescent="0.55000000000000004">
      <c r="A817" s="5">
        <v>43184</v>
      </c>
      <c r="B817" t="s">
        <v>1727</v>
      </c>
    </row>
    <row r="818" spans="1:2" x14ac:dyDescent="0.55000000000000004">
      <c r="A818" s="5">
        <v>43185</v>
      </c>
      <c r="B818">
        <v>104.84</v>
      </c>
    </row>
    <row r="819" spans="1:2" x14ac:dyDescent="0.55000000000000004">
      <c r="A819" s="5">
        <v>43186</v>
      </c>
      <c r="B819">
        <v>105.54</v>
      </c>
    </row>
    <row r="820" spans="1:2" x14ac:dyDescent="0.55000000000000004">
      <c r="A820" s="5">
        <v>43187</v>
      </c>
      <c r="B820">
        <v>105.48</v>
      </c>
    </row>
    <row r="821" spans="1:2" x14ac:dyDescent="0.55000000000000004">
      <c r="A821" s="5">
        <v>43188</v>
      </c>
      <c r="B821">
        <v>106.82</v>
      </c>
    </row>
    <row r="822" spans="1:2" x14ac:dyDescent="0.55000000000000004">
      <c r="A822" s="5">
        <v>43189</v>
      </c>
      <c r="B822">
        <v>106.49</v>
      </c>
    </row>
    <row r="823" spans="1:2" x14ac:dyDescent="0.55000000000000004">
      <c r="A823" s="5">
        <v>43190</v>
      </c>
      <c r="B823" t="s">
        <v>1727</v>
      </c>
    </row>
    <row r="824" spans="1:2" x14ac:dyDescent="0.55000000000000004">
      <c r="A824" s="5">
        <v>43191</v>
      </c>
      <c r="B824" t="s">
        <v>1727</v>
      </c>
    </row>
    <row r="825" spans="1:2" x14ac:dyDescent="0.55000000000000004">
      <c r="A825" s="5">
        <v>43192</v>
      </c>
      <c r="B825">
        <v>106.32</v>
      </c>
    </row>
    <row r="826" spans="1:2" x14ac:dyDescent="0.55000000000000004">
      <c r="A826" s="5">
        <v>43193</v>
      </c>
      <c r="B826">
        <v>105.8</v>
      </c>
    </row>
    <row r="827" spans="1:2" x14ac:dyDescent="0.55000000000000004">
      <c r="A827" s="5">
        <v>43194</v>
      </c>
      <c r="B827">
        <v>106.45</v>
      </c>
    </row>
    <row r="828" spans="1:2" x14ac:dyDescent="0.55000000000000004">
      <c r="A828" s="5">
        <v>43195</v>
      </c>
      <c r="B828">
        <v>106.79</v>
      </c>
    </row>
    <row r="829" spans="1:2" x14ac:dyDescent="0.55000000000000004">
      <c r="A829" s="5">
        <v>43196</v>
      </c>
      <c r="B829">
        <v>107.1</v>
      </c>
    </row>
    <row r="830" spans="1:2" x14ac:dyDescent="0.55000000000000004">
      <c r="A830" s="5">
        <v>43197</v>
      </c>
      <c r="B830" t="s">
        <v>1727</v>
      </c>
    </row>
    <row r="831" spans="1:2" x14ac:dyDescent="0.55000000000000004">
      <c r="A831" s="5">
        <v>43198</v>
      </c>
      <c r="B831" t="s">
        <v>1727</v>
      </c>
    </row>
    <row r="832" spans="1:2" x14ac:dyDescent="0.55000000000000004">
      <c r="A832" s="5">
        <v>43199</v>
      </c>
      <c r="B832">
        <v>106.96</v>
      </c>
    </row>
    <row r="833" spans="1:2" x14ac:dyDescent="0.55000000000000004">
      <c r="A833" s="5">
        <v>43200</v>
      </c>
      <c r="B833">
        <v>106.75</v>
      </c>
    </row>
    <row r="834" spans="1:2" x14ac:dyDescent="0.55000000000000004">
      <c r="A834" s="5">
        <v>43201</v>
      </c>
      <c r="B834">
        <v>107.14</v>
      </c>
    </row>
    <row r="835" spans="1:2" x14ac:dyDescent="0.55000000000000004">
      <c r="A835" s="5">
        <v>43202</v>
      </c>
      <c r="B835">
        <v>106.83</v>
      </c>
    </row>
    <row r="836" spans="1:2" x14ac:dyDescent="0.55000000000000004">
      <c r="A836" s="5">
        <v>43203</v>
      </c>
      <c r="B836">
        <v>107.26</v>
      </c>
    </row>
    <row r="837" spans="1:2" x14ac:dyDescent="0.55000000000000004">
      <c r="A837" s="5">
        <v>43204</v>
      </c>
      <c r="B837" t="s">
        <v>1727</v>
      </c>
    </row>
    <row r="838" spans="1:2" x14ac:dyDescent="0.55000000000000004">
      <c r="A838" s="5">
        <v>43205</v>
      </c>
      <c r="B838" t="s">
        <v>1727</v>
      </c>
    </row>
    <row r="839" spans="1:2" x14ac:dyDescent="0.55000000000000004">
      <c r="A839" s="5">
        <v>43206</v>
      </c>
      <c r="B839">
        <v>107.52</v>
      </c>
    </row>
    <row r="840" spans="1:2" x14ac:dyDescent="0.55000000000000004">
      <c r="A840" s="5">
        <v>43207</v>
      </c>
      <c r="B840">
        <v>107.07</v>
      </c>
    </row>
    <row r="841" spans="1:2" x14ac:dyDescent="0.55000000000000004">
      <c r="A841" s="5">
        <v>43208</v>
      </c>
      <c r="B841">
        <v>107.03</v>
      </c>
    </row>
    <row r="842" spans="1:2" x14ac:dyDescent="0.55000000000000004">
      <c r="A842" s="5">
        <v>43209</v>
      </c>
      <c r="B842">
        <v>107.36</v>
      </c>
    </row>
    <row r="843" spans="1:2" x14ac:dyDescent="0.55000000000000004">
      <c r="A843" s="5">
        <v>43210</v>
      </c>
      <c r="B843">
        <v>107.45</v>
      </c>
    </row>
    <row r="844" spans="1:2" x14ac:dyDescent="0.55000000000000004">
      <c r="A844" s="5">
        <v>43211</v>
      </c>
      <c r="B844" t="s">
        <v>1727</v>
      </c>
    </row>
    <row r="845" spans="1:2" x14ac:dyDescent="0.55000000000000004">
      <c r="A845" s="5">
        <v>43212</v>
      </c>
      <c r="B845" t="s">
        <v>1727</v>
      </c>
    </row>
    <row r="846" spans="1:2" x14ac:dyDescent="0.55000000000000004">
      <c r="A846" s="5">
        <v>43213</v>
      </c>
      <c r="B846">
        <v>107.88</v>
      </c>
    </row>
    <row r="847" spans="1:2" x14ac:dyDescent="0.55000000000000004">
      <c r="A847" s="5">
        <v>43214</v>
      </c>
      <c r="B847">
        <v>108.78</v>
      </c>
    </row>
    <row r="848" spans="1:2" x14ac:dyDescent="0.55000000000000004">
      <c r="A848" s="5">
        <v>43215</v>
      </c>
      <c r="B848">
        <v>108.81</v>
      </c>
    </row>
    <row r="849" spans="1:2" x14ac:dyDescent="0.55000000000000004">
      <c r="A849" s="5">
        <v>43216</v>
      </c>
      <c r="B849">
        <v>109.38</v>
      </c>
    </row>
    <row r="850" spans="1:2" x14ac:dyDescent="0.55000000000000004">
      <c r="A850" s="5">
        <v>43217</v>
      </c>
      <c r="B850">
        <v>109.31</v>
      </c>
    </row>
    <row r="851" spans="1:2" x14ac:dyDescent="0.55000000000000004">
      <c r="A851" s="5">
        <v>43218</v>
      </c>
      <c r="B851" t="s">
        <v>1727</v>
      </c>
    </row>
    <row r="852" spans="1:2" x14ac:dyDescent="0.55000000000000004">
      <c r="A852" s="5">
        <v>43219</v>
      </c>
      <c r="B852" t="s">
        <v>1727</v>
      </c>
    </row>
    <row r="853" spans="1:2" x14ac:dyDescent="0.55000000000000004">
      <c r="A853" s="5">
        <v>43220</v>
      </c>
      <c r="B853" t="s">
        <v>1727</v>
      </c>
    </row>
    <row r="854" spans="1:2" x14ac:dyDescent="0.55000000000000004">
      <c r="A854" s="5">
        <v>43221</v>
      </c>
      <c r="B854">
        <v>109.32</v>
      </c>
    </row>
    <row r="855" spans="1:2" x14ac:dyDescent="0.55000000000000004">
      <c r="A855" s="5">
        <v>43222</v>
      </c>
      <c r="B855">
        <v>109.87</v>
      </c>
    </row>
    <row r="856" spans="1:2" x14ac:dyDescent="0.55000000000000004">
      <c r="A856" s="5">
        <v>43223</v>
      </c>
      <c r="B856" t="s">
        <v>1727</v>
      </c>
    </row>
    <row r="857" spans="1:2" x14ac:dyDescent="0.55000000000000004">
      <c r="A857" s="5">
        <v>43224</v>
      </c>
      <c r="B857" t="s">
        <v>1727</v>
      </c>
    </row>
    <row r="858" spans="1:2" x14ac:dyDescent="0.55000000000000004">
      <c r="A858" s="5">
        <v>43225</v>
      </c>
      <c r="B858" t="s">
        <v>1727</v>
      </c>
    </row>
    <row r="859" spans="1:2" x14ac:dyDescent="0.55000000000000004">
      <c r="A859" s="5">
        <v>43226</v>
      </c>
      <c r="B859" t="s">
        <v>1727</v>
      </c>
    </row>
    <row r="860" spans="1:2" x14ac:dyDescent="0.55000000000000004">
      <c r="A860" s="5">
        <v>43227</v>
      </c>
      <c r="B860">
        <v>109.14</v>
      </c>
    </row>
    <row r="861" spans="1:2" x14ac:dyDescent="0.55000000000000004">
      <c r="A861" s="5">
        <v>43228</v>
      </c>
      <c r="B861">
        <v>108.95</v>
      </c>
    </row>
    <row r="862" spans="1:2" x14ac:dyDescent="0.55000000000000004">
      <c r="A862" s="5">
        <v>43229</v>
      </c>
      <c r="B862">
        <v>109.03</v>
      </c>
    </row>
    <row r="863" spans="1:2" x14ac:dyDescent="0.55000000000000004">
      <c r="A863" s="5">
        <v>43230</v>
      </c>
      <c r="B863">
        <v>109.85</v>
      </c>
    </row>
    <row r="864" spans="1:2" x14ac:dyDescent="0.55000000000000004">
      <c r="A864" s="5">
        <v>43231</v>
      </c>
      <c r="B864">
        <v>109.46</v>
      </c>
    </row>
    <row r="865" spans="1:2" x14ac:dyDescent="0.55000000000000004">
      <c r="A865" s="5">
        <v>43232</v>
      </c>
      <c r="B865" t="s">
        <v>1727</v>
      </c>
    </row>
    <row r="866" spans="1:2" x14ac:dyDescent="0.55000000000000004">
      <c r="A866" s="5">
        <v>43233</v>
      </c>
      <c r="B866" t="s">
        <v>1727</v>
      </c>
    </row>
    <row r="867" spans="1:2" x14ac:dyDescent="0.55000000000000004">
      <c r="A867" s="5">
        <v>43234</v>
      </c>
      <c r="B867">
        <v>109.32</v>
      </c>
    </row>
    <row r="868" spans="1:2" x14ac:dyDescent="0.55000000000000004">
      <c r="A868" s="5">
        <v>43235</v>
      </c>
      <c r="B868">
        <v>109.74</v>
      </c>
    </row>
    <row r="869" spans="1:2" x14ac:dyDescent="0.55000000000000004">
      <c r="A869" s="5">
        <v>43236</v>
      </c>
      <c r="B869">
        <v>110.29</v>
      </c>
    </row>
    <row r="870" spans="1:2" x14ac:dyDescent="0.55000000000000004">
      <c r="A870" s="5">
        <v>43237</v>
      </c>
      <c r="B870">
        <v>110.38</v>
      </c>
    </row>
    <row r="871" spans="1:2" x14ac:dyDescent="0.55000000000000004">
      <c r="A871" s="5">
        <v>43238</v>
      </c>
      <c r="B871">
        <v>110.86</v>
      </c>
    </row>
    <row r="872" spans="1:2" x14ac:dyDescent="0.55000000000000004">
      <c r="A872" s="5">
        <v>43239</v>
      </c>
      <c r="B872" t="s">
        <v>1727</v>
      </c>
    </row>
    <row r="873" spans="1:2" x14ac:dyDescent="0.55000000000000004">
      <c r="A873" s="5">
        <v>43240</v>
      </c>
      <c r="B873" t="s">
        <v>1727</v>
      </c>
    </row>
    <row r="874" spans="1:2" x14ac:dyDescent="0.55000000000000004">
      <c r="A874" s="5">
        <v>43241</v>
      </c>
      <c r="B874">
        <v>110.9</v>
      </c>
    </row>
    <row r="875" spans="1:2" x14ac:dyDescent="0.55000000000000004">
      <c r="A875" s="5">
        <v>43242</v>
      </c>
      <c r="B875">
        <v>111</v>
      </c>
    </row>
    <row r="876" spans="1:2" x14ac:dyDescent="0.55000000000000004">
      <c r="A876" s="5">
        <v>43243</v>
      </c>
      <c r="B876">
        <v>110.74</v>
      </c>
    </row>
    <row r="877" spans="1:2" x14ac:dyDescent="0.55000000000000004">
      <c r="A877" s="5">
        <v>43244</v>
      </c>
      <c r="B877">
        <v>109.89</v>
      </c>
    </row>
    <row r="878" spans="1:2" x14ac:dyDescent="0.55000000000000004">
      <c r="A878" s="5">
        <v>43245</v>
      </c>
      <c r="B878">
        <v>109.32</v>
      </c>
    </row>
    <row r="879" spans="1:2" x14ac:dyDescent="0.55000000000000004">
      <c r="A879" s="5">
        <v>43246</v>
      </c>
      <c r="B879" t="s">
        <v>1727</v>
      </c>
    </row>
    <row r="880" spans="1:2" x14ac:dyDescent="0.55000000000000004">
      <c r="A880" s="5">
        <v>43247</v>
      </c>
      <c r="B880" t="s">
        <v>1727</v>
      </c>
    </row>
    <row r="881" spans="1:2" x14ac:dyDescent="0.55000000000000004">
      <c r="A881" s="5">
        <v>43248</v>
      </c>
      <c r="B881">
        <v>109.62</v>
      </c>
    </row>
    <row r="882" spans="1:2" x14ac:dyDescent="0.55000000000000004">
      <c r="A882" s="5">
        <v>43249</v>
      </c>
      <c r="B882">
        <v>109.4</v>
      </c>
    </row>
    <row r="883" spans="1:2" x14ac:dyDescent="0.55000000000000004">
      <c r="A883" s="5">
        <v>43250</v>
      </c>
      <c r="B883">
        <v>108.41</v>
      </c>
    </row>
    <row r="884" spans="1:2" x14ac:dyDescent="0.55000000000000004">
      <c r="A884" s="5">
        <v>43251</v>
      </c>
      <c r="B884">
        <v>108.74</v>
      </c>
    </row>
    <row r="885" spans="1:2" x14ac:dyDescent="0.55000000000000004">
      <c r="A885" s="5">
        <v>43252</v>
      </c>
      <c r="B885">
        <v>108.78</v>
      </c>
    </row>
    <row r="886" spans="1:2" x14ac:dyDescent="0.55000000000000004">
      <c r="A886" s="5">
        <v>43253</v>
      </c>
      <c r="B886" t="s">
        <v>1727</v>
      </c>
    </row>
    <row r="887" spans="1:2" x14ac:dyDescent="0.55000000000000004">
      <c r="A887" s="5">
        <v>43254</v>
      </c>
      <c r="B887" t="s">
        <v>1727</v>
      </c>
    </row>
    <row r="888" spans="1:2" x14ac:dyDescent="0.55000000000000004">
      <c r="A888" s="5">
        <v>43255</v>
      </c>
      <c r="B888">
        <v>109.61</v>
      </c>
    </row>
    <row r="889" spans="1:2" x14ac:dyDescent="0.55000000000000004">
      <c r="A889" s="5">
        <v>43256</v>
      </c>
      <c r="B889">
        <v>109.97</v>
      </c>
    </row>
    <row r="890" spans="1:2" x14ac:dyDescent="0.55000000000000004">
      <c r="A890" s="5">
        <v>43257</v>
      </c>
      <c r="B890">
        <v>109.89</v>
      </c>
    </row>
    <row r="891" spans="1:2" x14ac:dyDescent="0.55000000000000004">
      <c r="A891" s="5">
        <v>43258</v>
      </c>
      <c r="B891">
        <v>110.14</v>
      </c>
    </row>
    <row r="892" spans="1:2" x14ac:dyDescent="0.55000000000000004">
      <c r="A892" s="5">
        <v>43259</v>
      </c>
      <c r="B892">
        <v>109.72</v>
      </c>
    </row>
    <row r="893" spans="1:2" x14ac:dyDescent="0.55000000000000004">
      <c r="A893" s="5">
        <v>43260</v>
      </c>
      <c r="B893" t="s">
        <v>1727</v>
      </c>
    </row>
    <row r="894" spans="1:2" x14ac:dyDescent="0.55000000000000004">
      <c r="A894" s="5">
        <v>43261</v>
      </c>
      <c r="B894" t="s">
        <v>1727</v>
      </c>
    </row>
    <row r="895" spans="1:2" x14ac:dyDescent="0.55000000000000004">
      <c r="A895" s="5">
        <v>43262</v>
      </c>
      <c r="B895">
        <v>109.48</v>
      </c>
    </row>
    <row r="896" spans="1:2" x14ac:dyDescent="0.55000000000000004">
      <c r="A896" s="5">
        <v>43263</v>
      </c>
      <c r="B896">
        <v>110.39</v>
      </c>
    </row>
    <row r="897" spans="1:2" x14ac:dyDescent="0.55000000000000004">
      <c r="A897" s="5">
        <v>43264</v>
      </c>
      <c r="B897">
        <v>110.45</v>
      </c>
    </row>
    <row r="898" spans="1:2" x14ac:dyDescent="0.55000000000000004">
      <c r="A898" s="5">
        <v>43265</v>
      </c>
      <c r="B898">
        <v>110.24</v>
      </c>
    </row>
    <row r="899" spans="1:2" x14ac:dyDescent="0.55000000000000004">
      <c r="A899" s="5">
        <v>43266</v>
      </c>
      <c r="B899">
        <v>110.64</v>
      </c>
    </row>
    <row r="900" spans="1:2" x14ac:dyDescent="0.55000000000000004">
      <c r="A900" s="5">
        <v>43267</v>
      </c>
      <c r="B900" t="s">
        <v>1727</v>
      </c>
    </row>
    <row r="901" spans="1:2" x14ac:dyDescent="0.55000000000000004">
      <c r="A901" s="5">
        <v>43268</v>
      </c>
      <c r="B901" t="s">
        <v>1727</v>
      </c>
    </row>
    <row r="902" spans="1:2" x14ac:dyDescent="0.55000000000000004">
      <c r="A902" s="5">
        <v>43269</v>
      </c>
      <c r="B902">
        <v>110.64</v>
      </c>
    </row>
    <row r="903" spans="1:2" x14ac:dyDescent="0.55000000000000004">
      <c r="A903" s="5">
        <v>43270</v>
      </c>
      <c r="B903">
        <v>110.15</v>
      </c>
    </row>
    <row r="904" spans="1:2" x14ac:dyDescent="0.55000000000000004">
      <c r="A904" s="5">
        <v>43271</v>
      </c>
      <c r="B904">
        <v>110.09</v>
      </c>
    </row>
    <row r="905" spans="1:2" x14ac:dyDescent="0.55000000000000004">
      <c r="A905" s="5">
        <v>43272</v>
      </c>
      <c r="B905">
        <v>110.38</v>
      </c>
    </row>
    <row r="906" spans="1:2" x14ac:dyDescent="0.55000000000000004">
      <c r="A906" s="5">
        <v>43273</v>
      </c>
      <c r="B906">
        <v>109.96</v>
      </c>
    </row>
    <row r="907" spans="1:2" x14ac:dyDescent="0.55000000000000004">
      <c r="A907" s="5">
        <v>43274</v>
      </c>
      <c r="B907" t="s">
        <v>1727</v>
      </c>
    </row>
    <row r="908" spans="1:2" x14ac:dyDescent="0.55000000000000004">
      <c r="A908" s="5">
        <v>43275</v>
      </c>
      <c r="B908" t="s">
        <v>1727</v>
      </c>
    </row>
    <row r="909" spans="1:2" x14ac:dyDescent="0.55000000000000004">
      <c r="A909" s="5">
        <v>43276</v>
      </c>
      <c r="B909">
        <v>109.94</v>
      </c>
    </row>
    <row r="910" spans="1:2" x14ac:dyDescent="0.55000000000000004">
      <c r="A910" s="5">
        <v>43277</v>
      </c>
      <c r="B910">
        <v>109.65</v>
      </c>
    </row>
    <row r="911" spans="1:2" x14ac:dyDescent="0.55000000000000004">
      <c r="A911" s="5">
        <v>43278</v>
      </c>
      <c r="B911">
        <v>110.13</v>
      </c>
    </row>
    <row r="912" spans="1:2" x14ac:dyDescent="0.55000000000000004">
      <c r="A912" s="5">
        <v>43279</v>
      </c>
      <c r="B912">
        <v>110.22</v>
      </c>
    </row>
    <row r="913" spans="1:2" x14ac:dyDescent="0.55000000000000004">
      <c r="A913" s="5">
        <v>43280</v>
      </c>
      <c r="B913">
        <v>110.5</v>
      </c>
    </row>
    <row r="914" spans="1:2" x14ac:dyDescent="0.55000000000000004">
      <c r="A914" s="5">
        <v>43281</v>
      </c>
      <c r="B914" t="s">
        <v>1727</v>
      </c>
    </row>
    <row r="915" spans="1:2" x14ac:dyDescent="0.55000000000000004">
      <c r="A915" s="5">
        <v>43282</v>
      </c>
      <c r="B915" t="s">
        <v>1727</v>
      </c>
    </row>
    <row r="916" spans="1:2" x14ac:dyDescent="0.55000000000000004">
      <c r="A916" s="5">
        <v>43283</v>
      </c>
      <c r="B916">
        <v>110.74</v>
      </c>
    </row>
    <row r="917" spans="1:2" x14ac:dyDescent="0.55000000000000004">
      <c r="A917" s="5">
        <v>43284</v>
      </c>
      <c r="B917">
        <v>110.89</v>
      </c>
    </row>
    <row r="918" spans="1:2" x14ac:dyDescent="0.55000000000000004">
      <c r="A918" s="5">
        <v>43285</v>
      </c>
      <c r="B918">
        <v>110.41</v>
      </c>
    </row>
    <row r="919" spans="1:2" x14ac:dyDescent="0.55000000000000004">
      <c r="A919" s="5">
        <v>43286</v>
      </c>
      <c r="B919">
        <v>110.51</v>
      </c>
    </row>
    <row r="920" spans="1:2" x14ac:dyDescent="0.55000000000000004">
      <c r="A920" s="5">
        <v>43287</v>
      </c>
      <c r="B920">
        <v>110.56</v>
      </c>
    </row>
    <row r="921" spans="1:2" x14ac:dyDescent="0.55000000000000004">
      <c r="A921" s="5">
        <v>43288</v>
      </c>
      <c r="B921" t="s">
        <v>1727</v>
      </c>
    </row>
    <row r="922" spans="1:2" x14ac:dyDescent="0.55000000000000004">
      <c r="A922" s="5">
        <v>43289</v>
      </c>
      <c r="B922" t="s">
        <v>1727</v>
      </c>
    </row>
    <row r="923" spans="1:2" x14ac:dyDescent="0.55000000000000004">
      <c r="A923" s="5">
        <v>43290</v>
      </c>
      <c r="B923">
        <v>110.45</v>
      </c>
    </row>
    <row r="924" spans="1:2" x14ac:dyDescent="0.55000000000000004">
      <c r="A924" s="5">
        <v>43291</v>
      </c>
      <c r="B924">
        <v>110.96</v>
      </c>
    </row>
    <row r="925" spans="1:2" x14ac:dyDescent="0.55000000000000004">
      <c r="A925" s="5">
        <v>43292</v>
      </c>
      <c r="B925">
        <v>110.86</v>
      </c>
    </row>
    <row r="926" spans="1:2" x14ac:dyDescent="0.55000000000000004">
      <c r="A926" s="5">
        <v>43293</v>
      </c>
      <c r="B926">
        <v>111.98</v>
      </c>
    </row>
    <row r="927" spans="1:2" x14ac:dyDescent="0.55000000000000004">
      <c r="A927" s="5">
        <v>43294</v>
      </c>
      <c r="B927">
        <v>112.67</v>
      </c>
    </row>
    <row r="928" spans="1:2" x14ac:dyDescent="0.55000000000000004">
      <c r="A928" s="5">
        <v>43295</v>
      </c>
      <c r="B928" t="s">
        <v>1727</v>
      </c>
    </row>
    <row r="929" spans="1:2" x14ac:dyDescent="0.55000000000000004">
      <c r="A929" s="5">
        <v>43296</v>
      </c>
      <c r="B929" t="s">
        <v>1727</v>
      </c>
    </row>
    <row r="930" spans="1:2" x14ac:dyDescent="0.55000000000000004">
      <c r="A930" s="5">
        <v>43297</v>
      </c>
      <c r="B930" t="s">
        <v>1727</v>
      </c>
    </row>
    <row r="931" spans="1:2" x14ac:dyDescent="0.55000000000000004">
      <c r="A931" s="5">
        <v>43298</v>
      </c>
      <c r="B931">
        <v>112.38</v>
      </c>
    </row>
    <row r="932" spans="1:2" x14ac:dyDescent="0.55000000000000004">
      <c r="A932" s="5">
        <v>43299</v>
      </c>
      <c r="B932">
        <v>113.02</v>
      </c>
    </row>
    <row r="933" spans="1:2" x14ac:dyDescent="0.55000000000000004">
      <c r="A933" s="5">
        <v>43300</v>
      </c>
      <c r="B933">
        <v>112.81</v>
      </c>
    </row>
    <row r="934" spans="1:2" x14ac:dyDescent="0.55000000000000004">
      <c r="A934" s="5">
        <v>43301</v>
      </c>
      <c r="B934">
        <v>112.37</v>
      </c>
    </row>
    <row r="935" spans="1:2" x14ac:dyDescent="0.55000000000000004">
      <c r="A935" s="5">
        <v>43302</v>
      </c>
      <c r="B935" t="s">
        <v>1727</v>
      </c>
    </row>
    <row r="936" spans="1:2" x14ac:dyDescent="0.55000000000000004">
      <c r="A936" s="5">
        <v>43303</v>
      </c>
      <c r="B936" t="s">
        <v>1727</v>
      </c>
    </row>
    <row r="937" spans="1:2" x14ac:dyDescent="0.55000000000000004">
      <c r="A937" s="5">
        <v>43304</v>
      </c>
      <c r="B937">
        <v>111.06</v>
      </c>
    </row>
    <row r="938" spans="1:2" x14ac:dyDescent="0.55000000000000004">
      <c r="A938" s="5">
        <v>43305</v>
      </c>
      <c r="B938">
        <v>111.47</v>
      </c>
    </row>
    <row r="939" spans="1:2" x14ac:dyDescent="0.55000000000000004">
      <c r="A939" s="5">
        <v>43306</v>
      </c>
      <c r="B939">
        <v>111.28</v>
      </c>
    </row>
    <row r="940" spans="1:2" x14ac:dyDescent="0.55000000000000004">
      <c r="A940" s="5">
        <v>43307</v>
      </c>
      <c r="B940">
        <v>110.86</v>
      </c>
    </row>
    <row r="941" spans="1:2" x14ac:dyDescent="0.55000000000000004">
      <c r="A941" s="5">
        <v>43308</v>
      </c>
      <c r="B941">
        <v>111.17</v>
      </c>
    </row>
    <row r="942" spans="1:2" x14ac:dyDescent="0.55000000000000004">
      <c r="A942" s="5">
        <v>43309</v>
      </c>
      <c r="B942" t="s">
        <v>1727</v>
      </c>
    </row>
    <row r="943" spans="1:2" x14ac:dyDescent="0.55000000000000004">
      <c r="A943" s="5">
        <v>43310</v>
      </c>
      <c r="B943" t="s">
        <v>1727</v>
      </c>
    </row>
    <row r="944" spans="1:2" x14ac:dyDescent="0.55000000000000004">
      <c r="A944" s="5">
        <v>43311</v>
      </c>
      <c r="B944">
        <v>110.95</v>
      </c>
    </row>
    <row r="945" spans="1:2" x14ac:dyDescent="0.55000000000000004">
      <c r="A945" s="5">
        <v>43312</v>
      </c>
      <c r="B945">
        <v>111</v>
      </c>
    </row>
    <row r="946" spans="1:2" x14ac:dyDescent="0.55000000000000004">
      <c r="A946" s="5">
        <v>43313</v>
      </c>
      <c r="B946">
        <v>111.83</v>
      </c>
    </row>
    <row r="947" spans="1:2" x14ac:dyDescent="0.55000000000000004">
      <c r="A947" s="5">
        <v>43314</v>
      </c>
      <c r="B947">
        <v>111.64</v>
      </c>
    </row>
    <row r="948" spans="1:2" x14ac:dyDescent="0.55000000000000004">
      <c r="A948" s="5">
        <v>43315</v>
      </c>
      <c r="B948">
        <v>111.71</v>
      </c>
    </row>
    <row r="949" spans="1:2" x14ac:dyDescent="0.55000000000000004">
      <c r="A949" s="5">
        <v>43316</v>
      </c>
      <c r="B949" t="s">
        <v>1727</v>
      </c>
    </row>
    <row r="950" spans="1:2" x14ac:dyDescent="0.55000000000000004">
      <c r="A950" s="5">
        <v>43317</v>
      </c>
      <c r="B950" t="s">
        <v>1727</v>
      </c>
    </row>
    <row r="951" spans="1:2" x14ac:dyDescent="0.55000000000000004">
      <c r="A951" s="5">
        <v>43318</v>
      </c>
      <c r="B951">
        <v>111.23</v>
      </c>
    </row>
    <row r="952" spans="1:2" x14ac:dyDescent="0.55000000000000004">
      <c r="A952" s="5">
        <v>43319</v>
      </c>
      <c r="B952">
        <v>111.34</v>
      </c>
    </row>
    <row r="953" spans="1:2" x14ac:dyDescent="0.55000000000000004">
      <c r="A953" s="5">
        <v>43320</v>
      </c>
      <c r="B953">
        <v>111.35</v>
      </c>
    </row>
    <row r="954" spans="1:2" x14ac:dyDescent="0.55000000000000004">
      <c r="A954" s="5">
        <v>43321</v>
      </c>
      <c r="B954">
        <v>110.9</v>
      </c>
    </row>
    <row r="955" spans="1:2" x14ac:dyDescent="0.55000000000000004">
      <c r="A955" s="5">
        <v>43322</v>
      </c>
      <c r="B955">
        <v>111.1</v>
      </c>
    </row>
    <row r="956" spans="1:2" x14ac:dyDescent="0.55000000000000004">
      <c r="A956" s="5">
        <v>43323</v>
      </c>
      <c r="B956" t="s">
        <v>1727</v>
      </c>
    </row>
    <row r="957" spans="1:2" x14ac:dyDescent="0.55000000000000004">
      <c r="A957" s="5">
        <v>43324</v>
      </c>
      <c r="B957" t="s">
        <v>1727</v>
      </c>
    </row>
    <row r="958" spans="1:2" x14ac:dyDescent="0.55000000000000004">
      <c r="A958" s="5">
        <v>43325</v>
      </c>
      <c r="B958">
        <v>110.64</v>
      </c>
    </row>
    <row r="959" spans="1:2" x14ac:dyDescent="0.55000000000000004">
      <c r="A959" s="5">
        <v>43326</v>
      </c>
      <c r="B959">
        <v>110.64</v>
      </c>
    </row>
    <row r="960" spans="1:2" x14ac:dyDescent="0.55000000000000004">
      <c r="A960" s="5">
        <v>43327</v>
      </c>
      <c r="B960">
        <v>111.26</v>
      </c>
    </row>
    <row r="961" spans="1:2" x14ac:dyDescent="0.55000000000000004">
      <c r="A961" s="5">
        <v>43328</v>
      </c>
      <c r="B961">
        <v>110.59</v>
      </c>
    </row>
    <row r="962" spans="1:2" x14ac:dyDescent="0.55000000000000004">
      <c r="A962" s="5">
        <v>43329</v>
      </c>
      <c r="B962">
        <v>111.01</v>
      </c>
    </row>
    <row r="963" spans="1:2" x14ac:dyDescent="0.55000000000000004">
      <c r="A963" s="5">
        <v>43330</v>
      </c>
      <c r="B963" t="s">
        <v>1727</v>
      </c>
    </row>
    <row r="964" spans="1:2" x14ac:dyDescent="0.55000000000000004">
      <c r="A964" s="5">
        <v>43331</v>
      </c>
      <c r="B964" t="s">
        <v>1727</v>
      </c>
    </row>
    <row r="965" spans="1:2" x14ac:dyDescent="0.55000000000000004">
      <c r="A965" s="5">
        <v>43332</v>
      </c>
      <c r="B965">
        <v>110.49</v>
      </c>
    </row>
    <row r="966" spans="1:2" x14ac:dyDescent="0.55000000000000004">
      <c r="A966" s="5">
        <v>43333</v>
      </c>
      <c r="B966">
        <v>109.96</v>
      </c>
    </row>
    <row r="967" spans="1:2" x14ac:dyDescent="0.55000000000000004">
      <c r="A967" s="5">
        <v>43334</v>
      </c>
      <c r="B967">
        <v>110.12</v>
      </c>
    </row>
    <row r="968" spans="1:2" x14ac:dyDescent="0.55000000000000004">
      <c r="A968" s="5">
        <v>43335</v>
      </c>
      <c r="B968">
        <v>110.59</v>
      </c>
    </row>
    <row r="969" spans="1:2" x14ac:dyDescent="0.55000000000000004">
      <c r="A969" s="5">
        <v>43336</v>
      </c>
      <c r="B969">
        <v>111.37</v>
      </c>
    </row>
    <row r="970" spans="1:2" x14ac:dyDescent="0.55000000000000004">
      <c r="A970" s="5">
        <v>43337</v>
      </c>
      <c r="B970" t="s">
        <v>1727</v>
      </c>
    </row>
    <row r="971" spans="1:2" x14ac:dyDescent="0.55000000000000004">
      <c r="A971" s="5">
        <v>43338</v>
      </c>
      <c r="B971" t="s">
        <v>1727</v>
      </c>
    </row>
    <row r="972" spans="1:2" x14ac:dyDescent="0.55000000000000004">
      <c r="A972" s="5">
        <v>43339</v>
      </c>
      <c r="B972">
        <v>111.29</v>
      </c>
    </row>
    <row r="973" spans="1:2" x14ac:dyDescent="0.55000000000000004">
      <c r="A973" s="5">
        <v>43340</v>
      </c>
      <c r="B973">
        <v>111.13</v>
      </c>
    </row>
    <row r="974" spans="1:2" x14ac:dyDescent="0.55000000000000004">
      <c r="A974" s="5">
        <v>43341</v>
      </c>
      <c r="B974">
        <v>111.15</v>
      </c>
    </row>
    <row r="975" spans="1:2" x14ac:dyDescent="0.55000000000000004">
      <c r="A975" s="5">
        <v>43342</v>
      </c>
      <c r="B975">
        <v>111.69</v>
      </c>
    </row>
    <row r="976" spans="1:2" x14ac:dyDescent="0.55000000000000004">
      <c r="A976" s="5">
        <v>43343</v>
      </c>
      <c r="B976">
        <v>111.02</v>
      </c>
    </row>
    <row r="977" spans="1:2" x14ac:dyDescent="0.55000000000000004">
      <c r="A977" s="5">
        <v>43344</v>
      </c>
      <c r="B977" t="s">
        <v>1727</v>
      </c>
    </row>
    <row r="978" spans="1:2" x14ac:dyDescent="0.55000000000000004">
      <c r="A978" s="5">
        <v>43345</v>
      </c>
      <c r="B978" t="s">
        <v>1727</v>
      </c>
    </row>
    <row r="979" spans="1:2" x14ac:dyDescent="0.55000000000000004">
      <c r="A979" s="5">
        <v>43346</v>
      </c>
      <c r="B979">
        <v>111.14</v>
      </c>
    </row>
    <row r="980" spans="1:2" x14ac:dyDescent="0.55000000000000004">
      <c r="A980" s="5">
        <v>43347</v>
      </c>
      <c r="B980">
        <v>111.09</v>
      </c>
    </row>
    <row r="981" spans="1:2" x14ac:dyDescent="0.55000000000000004">
      <c r="A981" s="5">
        <v>43348</v>
      </c>
      <c r="B981">
        <v>111.47</v>
      </c>
    </row>
    <row r="982" spans="1:2" x14ac:dyDescent="0.55000000000000004">
      <c r="A982" s="5">
        <v>43349</v>
      </c>
      <c r="B982">
        <v>111.46</v>
      </c>
    </row>
    <row r="983" spans="1:2" x14ac:dyDescent="0.55000000000000004">
      <c r="A983" s="5">
        <v>43350</v>
      </c>
      <c r="B983">
        <v>110.5</v>
      </c>
    </row>
    <row r="984" spans="1:2" x14ac:dyDescent="0.55000000000000004">
      <c r="A984" s="5">
        <v>43351</v>
      </c>
      <c r="B984" t="s">
        <v>1727</v>
      </c>
    </row>
    <row r="985" spans="1:2" x14ac:dyDescent="0.55000000000000004">
      <c r="A985" s="5">
        <v>43352</v>
      </c>
      <c r="B985" t="s">
        <v>1727</v>
      </c>
    </row>
    <row r="986" spans="1:2" x14ac:dyDescent="0.55000000000000004">
      <c r="A986" s="5">
        <v>43353</v>
      </c>
      <c r="B986">
        <v>110.93</v>
      </c>
    </row>
    <row r="987" spans="1:2" x14ac:dyDescent="0.55000000000000004">
      <c r="A987" s="5">
        <v>43354</v>
      </c>
      <c r="B987">
        <v>111.15</v>
      </c>
    </row>
    <row r="988" spans="1:2" x14ac:dyDescent="0.55000000000000004">
      <c r="A988" s="5">
        <v>43355</v>
      </c>
      <c r="B988">
        <v>111.62</v>
      </c>
    </row>
    <row r="989" spans="1:2" x14ac:dyDescent="0.55000000000000004">
      <c r="A989" s="5">
        <v>43356</v>
      </c>
      <c r="B989">
        <v>111.22</v>
      </c>
    </row>
    <row r="990" spans="1:2" x14ac:dyDescent="0.55000000000000004">
      <c r="A990" s="5">
        <v>43357</v>
      </c>
      <c r="B990">
        <v>112.04</v>
      </c>
    </row>
    <row r="991" spans="1:2" x14ac:dyDescent="0.55000000000000004">
      <c r="A991" s="5">
        <v>43358</v>
      </c>
      <c r="B991" t="s">
        <v>1727</v>
      </c>
    </row>
    <row r="992" spans="1:2" x14ac:dyDescent="0.55000000000000004">
      <c r="A992" s="5">
        <v>43359</v>
      </c>
      <c r="B992" t="s">
        <v>1727</v>
      </c>
    </row>
    <row r="993" spans="1:2" x14ac:dyDescent="0.55000000000000004">
      <c r="A993" s="5">
        <v>43360</v>
      </c>
      <c r="B993" t="s">
        <v>1727</v>
      </c>
    </row>
    <row r="994" spans="1:2" x14ac:dyDescent="0.55000000000000004">
      <c r="A994" s="5">
        <v>43361</v>
      </c>
      <c r="B994">
        <v>111.69</v>
      </c>
    </row>
    <row r="995" spans="1:2" x14ac:dyDescent="0.55000000000000004">
      <c r="A995" s="5">
        <v>43362</v>
      </c>
      <c r="B995">
        <v>112.29</v>
      </c>
    </row>
    <row r="996" spans="1:2" x14ac:dyDescent="0.55000000000000004">
      <c r="A996" s="5">
        <v>43363</v>
      </c>
      <c r="B996">
        <v>112.33</v>
      </c>
    </row>
    <row r="997" spans="1:2" x14ac:dyDescent="0.55000000000000004">
      <c r="A997" s="5">
        <v>43364</v>
      </c>
      <c r="B997">
        <v>112.5</v>
      </c>
    </row>
    <row r="998" spans="1:2" x14ac:dyDescent="0.55000000000000004">
      <c r="A998" s="5">
        <v>43365</v>
      </c>
      <c r="B998" t="s">
        <v>1727</v>
      </c>
    </row>
    <row r="999" spans="1:2" x14ac:dyDescent="0.55000000000000004">
      <c r="A999" s="5">
        <v>43366</v>
      </c>
      <c r="B999" t="s">
        <v>1727</v>
      </c>
    </row>
    <row r="1000" spans="1:2" x14ac:dyDescent="0.55000000000000004">
      <c r="A1000" s="5">
        <v>43367</v>
      </c>
      <c r="B1000" t="s">
        <v>1727</v>
      </c>
    </row>
    <row r="1001" spans="1:2" x14ac:dyDescent="0.55000000000000004">
      <c r="A1001" s="5">
        <v>43368</v>
      </c>
      <c r="B1001">
        <v>112.79</v>
      </c>
    </row>
    <row r="1002" spans="1:2" x14ac:dyDescent="0.55000000000000004">
      <c r="A1002" s="5">
        <v>43369</v>
      </c>
      <c r="B1002">
        <v>112.98</v>
      </c>
    </row>
    <row r="1003" spans="1:2" x14ac:dyDescent="0.55000000000000004">
      <c r="A1003" s="5">
        <v>43370</v>
      </c>
      <c r="B1003">
        <v>112.72</v>
      </c>
    </row>
    <row r="1004" spans="1:2" x14ac:dyDescent="0.55000000000000004">
      <c r="A1004" s="5">
        <v>43371</v>
      </c>
      <c r="B1004">
        <v>113.4</v>
      </c>
    </row>
    <row r="1005" spans="1:2" x14ac:dyDescent="0.55000000000000004">
      <c r="A1005" s="5">
        <v>43372</v>
      </c>
      <c r="B1005" t="s">
        <v>1727</v>
      </c>
    </row>
    <row r="1006" spans="1:2" x14ac:dyDescent="0.55000000000000004">
      <c r="A1006" s="5">
        <v>43373</v>
      </c>
      <c r="B1006" t="s">
        <v>1727</v>
      </c>
    </row>
    <row r="1007" spans="1:2" x14ac:dyDescent="0.55000000000000004">
      <c r="A1007" s="5">
        <v>43374</v>
      </c>
      <c r="B1007">
        <v>113.8</v>
      </c>
    </row>
    <row r="1008" spans="1:2" x14ac:dyDescent="0.55000000000000004">
      <c r="A1008" s="5">
        <v>43375</v>
      </c>
      <c r="B1008">
        <v>113.95</v>
      </c>
    </row>
    <row r="1009" spans="1:2" x14ac:dyDescent="0.55000000000000004">
      <c r="A1009" s="5">
        <v>43376</v>
      </c>
      <c r="B1009">
        <v>113.57</v>
      </c>
    </row>
    <row r="1010" spans="1:2" x14ac:dyDescent="0.55000000000000004">
      <c r="A1010" s="5">
        <v>43377</v>
      </c>
      <c r="B1010">
        <v>114.51</v>
      </c>
    </row>
    <row r="1011" spans="1:2" x14ac:dyDescent="0.55000000000000004">
      <c r="A1011" s="5">
        <v>43378</v>
      </c>
      <c r="B1011">
        <v>113.91</v>
      </c>
    </row>
    <row r="1012" spans="1:2" x14ac:dyDescent="0.55000000000000004">
      <c r="A1012" s="5">
        <v>43379</v>
      </c>
      <c r="B1012" t="s">
        <v>1727</v>
      </c>
    </row>
    <row r="1013" spans="1:2" x14ac:dyDescent="0.55000000000000004">
      <c r="A1013" s="5">
        <v>43380</v>
      </c>
      <c r="B1013" t="s">
        <v>1727</v>
      </c>
    </row>
    <row r="1014" spans="1:2" x14ac:dyDescent="0.55000000000000004">
      <c r="A1014" s="5">
        <v>43381</v>
      </c>
      <c r="B1014" t="s">
        <v>1727</v>
      </c>
    </row>
    <row r="1015" spans="1:2" x14ac:dyDescent="0.55000000000000004">
      <c r="A1015" s="5">
        <v>43382</v>
      </c>
      <c r="B1015">
        <v>113.13</v>
      </c>
    </row>
    <row r="1016" spans="1:2" x14ac:dyDescent="0.55000000000000004">
      <c r="A1016" s="5">
        <v>43383</v>
      </c>
      <c r="B1016">
        <v>113.02</v>
      </c>
    </row>
    <row r="1017" spans="1:2" x14ac:dyDescent="0.55000000000000004">
      <c r="A1017" s="5">
        <v>43384</v>
      </c>
      <c r="B1017">
        <v>112.09</v>
      </c>
    </row>
    <row r="1018" spans="1:2" x14ac:dyDescent="0.55000000000000004">
      <c r="A1018" s="5">
        <v>43385</v>
      </c>
      <c r="B1018">
        <v>112.09</v>
      </c>
    </row>
    <row r="1019" spans="1:2" x14ac:dyDescent="0.55000000000000004">
      <c r="A1019" s="5">
        <v>43386</v>
      </c>
      <c r="B1019" t="s">
        <v>1727</v>
      </c>
    </row>
    <row r="1020" spans="1:2" x14ac:dyDescent="0.55000000000000004">
      <c r="A1020" s="5">
        <v>43387</v>
      </c>
      <c r="B1020" t="s">
        <v>1727</v>
      </c>
    </row>
    <row r="1021" spans="1:2" x14ac:dyDescent="0.55000000000000004">
      <c r="A1021" s="5">
        <v>43388</v>
      </c>
      <c r="B1021">
        <v>112.21</v>
      </c>
    </row>
    <row r="1022" spans="1:2" x14ac:dyDescent="0.55000000000000004">
      <c r="A1022" s="5">
        <v>43389</v>
      </c>
      <c r="B1022">
        <v>111.85</v>
      </c>
    </row>
    <row r="1023" spans="1:2" x14ac:dyDescent="0.55000000000000004">
      <c r="A1023" s="5">
        <v>43390</v>
      </c>
      <c r="B1023">
        <v>112.35</v>
      </c>
    </row>
    <row r="1024" spans="1:2" x14ac:dyDescent="0.55000000000000004">
      <c r="A1024" s="5">
        <v>43391</v>
      </c>
      <c r="B1024">
        <v>112.62</v>
      </c>
    </row>
    <row r="1025" spans="1:2" x14ac:dyDescent="0.55000000000000004">
      <c r="A1025" s="5">
        <v>43392</v>
      </c>
      <c r="B1025">
        <v>112.2</v>
      </c>
    </row>
    <row r="1026" spans="1:2" x14ac:dyDescent="0.55000000000000004">
      <c r="A1026" s="5">
        <v>43393</v>
      </c>
      <c r="B1026" t="s">
        <v>1727</v>
      </c>
    </row>
    <row r="1027" spans="1:2" x14ac:dyDescent="0.55000000000000004">
      <c r="A1027" s="5">
        <v>43394</v>
      </c>
      <c r="B1027" t="s">
        <v>1727</v>
      </c>
    </row>
    <row r="1028" spans="1:2" x14ac:dyDescent="0.55000000000000004">
      <c r="A1028" s="5">
        <v>43395</v>
      </c>
      <c r="B1028">
        <v>112.46</v>
      </c>
    </row>
    <row r="1029" spans="1:2" x14ac:dyDescent="0.55000000000000004">
      <c r="A1029" s="5">
        <v>43396</v>
      </c>
      <c r="B1029">
        <v>112.77</v>
      </c>
    </row>
    <row r="1030" spans="1:2" x14ac:dyDescent="0.55000000000000004">
      <c r="A1030" s="5">
        <v>43397</v>
      </c>
      <c r="B1030">
        <v>112.45</v>
      </c>
    </row>
    <row r="1031" spans="1:2" x14ac:dyDescent="0.55000000000000004">
      <c r="A1031" s="5">
        <v>43398</v>
      </c>
      <c r="B1031">
        <v>112</v>
      </c>
    </row>
    <row r="1032" spans="1:2" x14ac:dyDescent="0.55000000000000004">
      <c r="A1032" s="5">
        <v>43399</v>
      </c>
      <c r="B1032">
        <v>112.37</v>
      </c>
    </row>
    <row r="1033" spans="1:2" x14ac:dyDescent="0.55000000000000004">
      <c r="A1033" s="5">
        <v>43400</v>
      </c>
      <c r="B1033" t="s">
        <v>1727</v>
      </c>
    </row>
    <row r="1034" spans="1:2" x14ac:dyDescent="0.55000000000000004">
      <c r="A1034" s="5">
        <v>43401</v>
      </c>
      <c r="B1034" t="s">
        <v>1727</v>
      </c>
    </row>
    <row r="1035" spans="1:2" x14ac:dyDescent="0.55000000000000004">
      <c r="A1035" s="5">
        <v>43402</v>
      </c>
      <c r="B1035">
        <v>111.93</v>
      </c>
    </row>
    <row r="1036" spans="1:2" x14ac:dyDescent="0.55000000000000004">
      <c r="A1036" s="5">
        <v>43403</v>
      </c>
      <c r="B1036">
        <v>112.34</v>
      </c>
    </row>
    <row r="1037" spans="1:2" x14ac:dyDescent="0.55000000000000004">
      <c r="A1037" s="5">
        <v>43404</v>
      </c>
      <c r="B1037">
        <v>113.07</v>
      </c>
    </row>
    <row r="1038" spans="1:2" x14ac:dyDescent="0.55000000000000004">
      <c r="A1038" s="5">
        <v>43405</v>
      </c>
      <c r="B1038">
        <v>112.86</v>
      </c>
    </row>
    <row r="1039" spans="1:2" x14ac:dyDescent="0.55000000000000004">
      <c r="A1039" s="5">
        <v>43406</v>
      </c>
      <c r="B1039">
        <v>112.73</v>
      </c>
    </row>
    <row r="1040" spans="1:2" x14ac:dyDescent="0.55000000000000004">
      <c r="A1040" s="5">
        <v>43407</v>
      </c>
      <c r="B1040" t="s">
        <v>1727</v>
      </c>
    </row>
    <row r="1041" spans="1:2" x14ac:dyDescent="0.55000000000000004">
      <c r="A1041" s="5">
        <v>43408</v>
      </c>
      <c r="B1041" t="s">
        <v>1727</v>
      </c>
    </row>
    <row r="1042" spans="1:2" x14ac:dyDescent="0.55000000000000004">
      <c r="A1042" s="5">
        <v>43409</v>
      </c>
      <c r="B1042">
        <v>113.14</v>
      </c>
    </row>
    <row r="1043" spans="1:2" x14ac:dyDescent="0.55000000000000004">
      <c r="A1043" s="5">
        <v>43410</v>
      </c>
      <c r="B1043">
        <v>113.27</v>
      </c>
    </row>
    <row r="1044" spans="1:2" x14ac:dyDescent="0.55000000000000004">
      <c r="A1044" s="5">
        <v>43411</v>
      </c>
      <c r="B1044">
        <v>113.35</v>
      </c>
    </row>
    <row r="1045" spans="1:2" x14ac:dyDescent="0.55000000000000004">
      <c r="A1045" s="5">
        <v>43412</v>
      </c>
      <c r="B1045">
        <v>113.57</v>
      </c>
    </row>
    <row r="1046" spans="1:2" x14ac:dyDescent="0.55000000000000004">
      <c r="A1046" s="5">
        <v>43413</v>
      </c>
      <c r="B1046">
        <v>113.96</v>
      </c>
    </row>
    <row r="1047" spans="1:2" x14ac:dyDescent="0.55000000000000004">
      <c r="A1047" s="5">
        <v>43414</v>
      </c>
      <c r="B1047" t="s">
        <v>1727</v>
      </c>
    </row>
    <row r="1048" spans="1:2" x14ac:dyDescent="0.55000000000000004">
      <c r="A1048" s="5">
        <v>43415</v>
      </c>
      <c r="B1048" t="s">
        <v>1727</v>
      </c>
    </row>
    <row r="1049" spans="1:2" x14ac:dyDescent="0.55000000000000004">
      <c r="A1049" s="5">
        <v>43416</v>
      </c>
      <c r="B1049">
        <v>113.84</v>
      </c>
    </row>
    <row r="1050" spans="1:2" x14ac:dyDescent="0.55000000000000004">
      <c r="A1050" s="5">
        <v>43417</v>
      </c>
      <c r="B1050">
        <v>113.69</v>
      </c>
    </row>
    <row r="1051" spans="1:2" x14ac:dyDescent="0.55000000000000004">
      <c r="A1051" s="5">
        <v>43418</v>
      </c>
      <c r="B1051">
        <v>113.8</v>
      </c>
    </row>
    <row r="1052" spans="1:2" x14ac:dyDescent="0.55000000000000004">
      <c r="A1052" s="5">
        <v>43419</v>
      </c>
      <c r="B1052">
        <v>113.57</v>
      </c>
    </row>
    <row r="1053" spans="1:2" x14ac:dyDescent="0.55000000000000004">
      <c r="A1053" s="5">
        <v>43420</v>
      </c>
      <c r="B1053">
        <v>113.57</v>
      </c>
    </row>
    <row r="1054" spans="1:2" x14ac:dyDescent="0.55000000000000004">
      <c r="A1054" s="5">
        <v>43421</v>
      </c>
      <c r="B1054" t="s">
        <v>1727</v>
      </c>
    </row>
    <row r="1055" spans="1:2" x14ac:dyDescent="0.55000000000000004">
      <c r="A1055" s="5">
        <v>43422</v>
      </c>
      <c r="B1055" t="s">
        <v>1727</v>
      </c>
    </row>
    <row r="1056" spans="1:2" x14ac:dyDescent="0.55000000000000004">
      <c r="A1056" s="5">
        <v>43423</v>
      </c>
      <c r="B1056">
        <v>112.73</v>
      </c>
    </row>
    <row r="1057" spans="1:2" x14ac:dyDescent="0.55000000000000004">
      <c r="A1057" s="5">
        <v>43424</v>
      </c>
      <c r="B1057">
        <v>112.46</v>
      </c>
    </row>
    <row r="1058" spans="1:2" x14ac:dyDescent="0.55000000000000004">
      <c r="A1058" s="5">
        <v>43425</v>
      </c>
      <c r="B1058">
        <v>112.71</v>
      </c>
    </row>
    <row r="1059" spans="1:2" x14ac:dyDescent="0.55000000000000004">
      <c r="A1059" s="5">
        <v>43426</v>
      </c>
      <c r="B1059">
        <v>113.03</v>
      </c>
    </row>
    <row r="1060" spans="1:2" x14ac:dyDescent="0.55000000000000004">
      <c r="A1060" s="5">
        <v>43427</v>
      </c>
      <c r="B1060" t="s">
        <v>1727</v>
      </c>
    </row>
    <row r="1061" spans="1:2" x14ac:dyDescent="0.55000000000000004">
      <c r="A1061" s="5">
        <v>43428</v>
      </c>
      <c r="B1061" t="s">
        <v>1727</v>
      </c>
    </row>
    <row r="1062" spans="1:2" x14ac:dyDescent="0.55000000000000004">
      <c r="A1062" s="5">
        <v>43429</v>
      </c>
      <c r="B1062" t="s">
        <v>1727</v>
      </c>
    </row>
    <row r="1063" spans="1:2" x14ac:dyDescent="0.55000000000000004">
      <c r="A1063" s="5">
        <v>43430</v>
      </c>
      <c r="B1063">
        <v>112.93</v>
      </c>
    </row>
    <row r="1064" spans="1:2" x14ac:dyDescent="0.55000000000000004">
      <c r="A1064" s="5">
        <v>43431</v>
      </c>
      <c r="B1064">
        <v>113.51</v>
      </c>
    </row>
    <row r="1065" spans="1:2" x14ac:dyDescent="0.55000000000000004">
      <c r="A1065" s="5">
        <v>43432</v>
      </c>
      <c r="B1065">
        <v>113.8</v>
      </c>
    </row>
    <row r="1066" spans="1:2" x14ac:dyDescent="0.55000000000000004">
      <c r="A1066" s="5">
        <v>43433</v>
      </c>
      <c r="B1066">
        <v>113.57</v>
      </c>
    </row>
    <row r="1067" spans="1:2" x14ac:dyDescent="0.55000000000000004">
      <c r="A1067" s="5">
        <v>43434</v>
      </c>
      <c r="B1067">
        <v>113.42</v>
      </c>
    </row>
    <row r="1068" spans="1:2" x14ac:dyDescent="0.55000000000000004">
      <c r="A1068" s="5">
        <v>43435</v>
      </c>
      <c r="B1068" t="s">
        <v>1727</v>
      </c>
    </row>
    <row r="1069" spans="1:2" x14ac:dyDescent="0.55000000000000004">
      <c r="A1069" s="5">
        <v>43436</v>
      </c>
      <c r="B1069" t="s">
        <v>1727</v>
      </c>
    </row>
    <row r="1070" spans="1:2" x14ac:dyDescent="0.55000000000000004">
      <c r="A1070" s="5">
        <v>43437</v>
      </c>
      <c r="B1070">
        <v>113.77</v>
      </c>
    </row>
    <row r="1071" spans="1:2" x14ac:dyDescent="0.55000000000000004">
      <c r="A1071" s="5">
        <v>43438</v>
      </c>
      <c r="B1071">
        <v>113.6</v>
      </c>
    </row>
    <row r="1072" spans="1:2" x14ac:dyDescent="0.55000000000000004">
      <c r="A1072" s="5">
        <v>43439</v>
      </c>
      <c r="B1072">
        <v>112.7</v>
      </c>
    </row>
    <row r="1073" spans="1:2" x14ac:dyDescent="0.55000000000000004">
      <c r="A1073" s="5">
        <v>43440</v>
      </c>
      <c r="B1073">
        <v>113.05</v>
      </c>
    </row>
    <row r="1074" spans="1:2" x14ac:dyDescent="0.55000000000000004">
      <c r="A1074" s="5">
        <v>43441</v>
      </c>
      <c r="B1074">
        <v>112.73</v>
      </c>
    </row>
    <row r="1075" spans="1:2" x14ac:dyDescent="0.55000000000000004">
      <c r="A1075" s="5">
        <v>43442</v>
      </c>
      <c r="B1075" t="s">
        <v>1727</v>
      </c>
    </row>
    <row r="1076" spans="1:2" x14ac:dyDescent="0.55000000000000004">
      <c r="A1076" s="5">
        <v>43443</v>
      </c>
      <c r="B1076" t="s">
        <v>1727</v>
      </c>
    </row>
    <row r="1077" spans="1:2" x14ac:dyDescent="0.55000000000000004">
      <c r="A1077" s="5">
        <v>43444</v>
      </c>
      <c r="B1077">
        <v>112.53</v>
      </c>
    </row>
    <row r="1078" spans="1:2" x14ac:dyDescent="0.55000000000000004">
      <c r="A1078" s="5">
        <v>43445</v>
      </c>
      <c r="B1078">
        <v>113.2</v>
      </c>
    </row>
    <row r="1079" spans="1:2" x14ac:dyDescent="0.55000000000000004">
      <c r="A1079" s="5">
        <v>43446</v>
      </c>
      <c r="B1079">
        <v>113.39</v>
      </c>
    </row>
    <row r="1080" spans="1:2" x14ac:dyDescent="0.55000000000000004">
      <c r="A1080" s="5">
        <v>43447</v>
      </c>
      <c r="B1080">
        <v>113.29</v>
      </c>
    </row>
    <row r="1081" spans="1:2" x14ac:dyDescent="0.55000000000000004">
      <c r="A1081" s="5">
        <v>43448</v>
      </c>
      <c r="B1081">
        <v>113.57</v>
      </c>
    </row>
    <row r="1082" spans="1:2" x14ac:dyDescent="0.55000000000000004">
      <c r="A1082" s="5">
        <v>43449</v>
      </c>
      <c r="B1082" t="s">
        <v>1727</v>
      </c>
    </row>
    <row r="1083" spans="1:2" x14ac:dyDescent="0.55000000000000004">
      <c r="A1083" s="5">
        <v>43450</v>
      </c>
      <c r="B1083" t="s">
        <v>1727</v>
      </c>
    </row>
    <row r="1084" spans="1:2" x14ac:dyDescent="0.55000000000000004">
      <c r="A1084" s="5">
        <v>43451</v>
      </c>
      <c r="B1084">
        <v>113.4</v>
      </c>
    </row>
    <row r="1085" spans="1:2" x14ac:dyDescent="0.55000000000000004">
      <c r="A1085" s="5">
        <v>43452</v>
      </c>
      <c r="B1085">
        <v>112.84</v>
      </c>
    </row>
    <row r="1086" spans="1:2" x14ac:dyDescent="0.55000000000000004">
      <c r="A1086" s="5">
        <v>43453</v>
      </c>
      <c r="B1086">
        <v>112.52</v>
      </c>
    </row>
    <row r="1087" spans="1:2" x14ac:dyDescent="0.55000000000000004">
      <c r="A1087" s="5">
        <v>43454</v>
      </c>
      <c r="B1087">
        <v>112.41</v>
      </c>
    </row>
    <row r="1088" spans="1:2" x14ac:dyDescent="0.55000000000000004">
      <c r="A1088" s="5">
        <v>43455</v>
      </c>
      <c r="B1088">
        <v>111.18</v>
      </c>
    </row>
    <row r="1089" spans="1:2" x14ac:dyDescent="0.55000000000000004">
      <c r="A1089" s="5">
        <v>43456</v>
      </c>
      <c r="B1089" t="s">
        <v>1727</v>
      </c>
    </row>
    <row r="1090" spans="1:2" x14ac:dyDescent="0.55000000000000004">
      <c r="A1090" s="5">
        <v>43457</v>
      </c>
      <c r="B1090" t="s">
        <v>1727</v>
      </c>
    </row>
    <row r="1091" spans="1:2" x14ac:dyDescent="0.55000000000000004">
      <c r="A1091" s="5">
        <v>43458</v>
      </c>
      <c r="B1091" t="s">
        <v>1727</v>
      </c>
    </row>
    <row r="1092" spans="1:2" x14ac:dyDescent="0.55000000000000004">
      <c r="A1092" s="5">
        <v>43459</v>
      </c>
      <c r="B1092">
        <v>110.31</v>
      </c>
    </row>
    <row r="1093" spans="1:2" x14ac:dyDescent="0.55000000000000004">
      <c r="A1093" s="5">
        <v>43460</v>
      </c>
      <c r="B1093">
        <v>110.44</v>
      </c>
    </row>
    <row r="1094" spans="1:2" x14ac:dyDescent="0.55000000000000004">
      <c r="A1094" s="5">
        <v>43461</v>
      </c>
      <c r="B1094">
        <v>111.21</v>
      </c>
    </row>
    <row r="1095" spans="1:2" x14ac:dyDescent="0.55000000000000004">
      <c r="A1095" s="5">
        <v>43462</v>
      </c>
      <c r="B1095">
        <v>110.85</v>
      </c>
    </row>
    <row r="1096" spans="1:2" x14ac:dyDescent="0.55000000000000004">
      <c r="A1096" s="5">
        <v>43463</v>
      </c>
      <c r="B1096" t="s">
        <v>1727</v>
      </c>
    </row>
    <row r="1097" spans="1:2" x14ac:dyDescent="0.55000000000000004">
      <c r="A1097" s="5">
        <v>43464</v>
      </c>
      <c r="B1097" t="s">
        <v>1727</v>
      </c>
    </row>
    <row r="1098" spans="1:2" x14ac:dyDescent="0.55000000000000004">
      <c r="A1098" s="5">
        <v>43465</v>
      </c>
      <c r="B1098" t="s">
        <v>1727</v>
      </c>
    </row>
    <row r="1099" spans="1:2" x14ac:dyDescent="0.55000000000000004">
      <c r="A1099" s="5">
        <v>43466</v>
      </c>
      <c r="B1099" t="s">
        <v>1727</v>
      </c>
    </row>
    <row r="1100" spans="1:2" x14ac:dyDescent="0.55000000000000004">
      <c r="A1100" s="5">
        <v>43467</v>
      </c>
      <c r="B1100" t="s">
        <v>1727</v>
      </c>
    </row>
    <row r="1101" spans="1:2" x14ac:dyDescent="0.55000000000000004">
      <c r="A1101" s="5">
        <v>43468</v>
      </c>
      <c r="B1101" t="s">
        <v>1727</v>
      </c>
    </row>
    <row r="1102" spans="1:2" x14ac:dyDescent="0.55000000000000004">
      <c r="A1102" s="5">
        <v>43469</v>
      </c>
      <c r="B1102">
        <v>107.85</v>
      </c>
    </row>
    <row r="1103" spans="1:2" x14ac:dyDescent="0.55000000000000004">
      <c r="A1103" s="5">
        <v>43470</v>
      </c>
      <c r="B1103" t="s">
        <v>1727</v>
      </c>
    </row>
    <row r="1104" spans="1:2" x14ac:dyDescent="0.55000000000000004">
      <c r="A1104" s="5">
        <v>43471</v>
      </c>
      <c r="B1104" t="s">
        <v>1727</v>
      </c>
    </row>
    <row r="1105" spans="1:2" x14ac:dyDescent="0.55000000000000004">
      <c r="A1105" s="5">
        <v>43472</v>
      </c>
      <c r="B1105">
        <v>108.55</v>
      </c>
    </row>
    <row r="1106" spans="1:2" x14ac:dyDescent="0.55000000000000004">
      <c r="A1106" s="5">
        <v>43473</v>
      </c>
      <c r="B1106">
        <v>108.64</v>
      </c>
    </row>
    <row r="1107" spans="1:2" x14ac:dyDescent="0.55000000000000004">
      <c r="A1107" s="5">
        <v>43474</v>
      </c>
      <c r="B1107">
        <v>108.76</v>
      </c>
    </row>
    <row r="1108" spans="1:2" x14ac:dyDescent="0.55000000000000004">
      <c r="A1108" s="5">
        <v>43475</v>
      </c>
      <c r="B1108">
        <v>108.19</v>
      </c>
    </row>
    <row r="1109" spans="1:2" x14ac:dyDescent="0.55000000000000004">
      <c r="A1109" s="5">
        <v>43476</v>
      </c>
      <c r="B1109">
        <v>108.29</v>
      </c>
    </row>
    <row r="1110" spans="1:2" x14ac:dyDescent="0.55000000000000004">
      <c r="A1110" s="5">
        <v>43477</v>
      </c>
      <c r="B1110" t="s">
        <v>1727</v>
      </c>
    </row>
    <row r="1111" spans="1:2" x14ac:dyDescent="0.55000000000000004">
      <c r="A1111" s="5">
        <v>43478</v>
      </c>
      <c r="B1111" t="s">
        <v>1727</v>
      </c>
    </row>
    <row r="1112" spans="1:2" x14ac:dyDescent="0.55000000000000004">
      <c r="A1112" s="5">
        <v>43479</v>
      </c>
      <c r="B1112" t="s">
        <v>1727</v>
      </c>
    </row>
    <row r="1113" spans="1:2" x14ac:dyDescent="0.55000000000000004">
      <c r="A1113" s="5">
        <v>43480</v>
      </c>
      <c r="B1113">
        <v>108.24</v>
      </c>
    </row>
    <row r="1114" spans="1:2" x14ac:dyDescent="0.55000000000000004">
      <c r="A1114" s="5">
        <v>43481</v>
      </c>
      <c r="B1114">
        <v>108.66</v>
      </c>
    </row>
    <row r="1115" spans="1:2" x14ac:dyDescent="0.55000000000000004">
      <c r="A1115" s="5">
        <v>43482</v>
      </c>
      <c r="B1115">
        <v>109.04</v>
      </c>
    </row>
    <row r="1116" spans="1:2" x14ac:dyDescent="0.55000000000000004">
      <c r="A1116" s="5">
        <v>43483</v>
      </c>
      <c r="B1116">
        <v>109.15</v>
      </c>
    </row>
    <row r="1117" spans="1:2" x14ac:dyDescent="0.55000000000000004">
      <c r="A1117" s="5">
        <v>43484</v>
      </c>
      <c r="B1117" t="s">
        <v>1727</v>
      </c>
    </row>
    <row r="1118" spans="1:2" x14ac:dyDescent="0.55000000000000004">
      <c r="A1118" s="5">
        <v>43485</v>
      </c>
      <c r="B1118" t="s">
        <v>1727</v>
      </c>
    </row>
    <row r="1119" spans="1:2" x14ac:dyDescent="0.55000000000000004">
      <c r="A1119" s="5">
        <v>43486</v>
      </c>
      <c r="B1119">
        <v>109.68</v>
      </c>
    </row>
    <row r="1120" spans="1:2" x14ac:dyDescent="0.55000000000000004">
      <c r="A1120" s="5">
        <v>43487</v>
      </c>
      <c r="B1120">
        <v>109.67</v>
      </c>
    </row>
    <row r="1121" spans="1:2" x14ac:dyDescent="0.55000000000000004">
      <c r="A1121" s="5">
        <v>43488</v>
      </c>
      <c r="B1121">
        <v>109.36</v>
      </c>
    </row>
    <row r="1122" spans="1:2" x14ac:dyDescent="0.55000000000000004">
      <c r="A1122" s="5">
        <v>43489</v>
      </c>
      <c r="B1122">
        <v>109.5</v>
      </c>
    </row>
    <row r="1123" spans="1:2" x14ac:dyDescent="0.55000000000000004">
      <c r="A1123" s="5">
        <v>43490</v>
      </c>
      <c r="B1123">
        <v>109.6</v>
      </c>
    </row>
    <row r="1124" spans="1:2" x14ac:dyDescent="0.55000000000000004">
      <c r="A1124" s="5">
        <v>43491</v>
      </c>
      <c r="B1124" t="s">
        <v>1727</v>
      </c>
    </row>
    <row r="1125" spans="1:2" x14ac:dyDescent="0.55000000000000004">
      <c r="A1125" s="5">
        <v>43492</v>
      </c>
      <c r="B1125" t="s">
        <v>1727</v>
      </c>
    </row>
    <row r="1126" spans="1:2" x14ac:dyDescent="0.55000000000000004">
      <c r="A1126" s="5">
        <v>43493</v>
      </c>
      <c r="B1126">
        <v>109.43</v>
      </c>
    </row>
    <row r="1127" spans="1:2" x14ac:dyDescent="0.55000000000000004">
      <c r="A1127" s="5">
        <v>43494</v>
      </c>
      <c r="B1127">
        <v>109.25</v>
      </c>
    </row>
    <row r="1128" spans="1:2" x14ac:dyDescent="0.55000000000000004">
      <c r="A1128" s="5">
        <v>43495</v>
      </c>
      <c r="B1128">
        <v>109.43</v>
      </c>
    </row>
    <row r="1129" spans="1:2" x14ac:dyDescent="0.55000000000000004">
      <c r="A1129" s="5">
        <v>43496</v>
      </c>
      <c r="B1129">
        <v>108.98</v>
      </c>
    </row>
    <row r="1130" spans="1:2" x14ac:dyDescent="0.55000000000000004">
      <c r="A1130" s="5">
        <v>43497</v>
      </c>
      <c r="B1130">
        <v>108.86</v>
      </c>
    </row>
    <row r="1131" spans="1:2" x14ac:dyDescent="0.55000000000000004">
      <c r="A1131" s="5">
        <v>43498</v>
      </c>
      <c r="B1131" t="s">
        <v>1727</v>
      </c>
    </row>
    <row r="1132" spans="1:2" x14ac:dyDescent="0.55000000000000004">
      <c r="A1132" s="5">
        <v>43499</v>
      </c>
      <c r="B1132" t="s">
        <v>1727</v>
      </c>
    </row>
    <row r="1133" spans="1:2" x14ac:dyDescent="0.55000000000000004">
      <c r="A1133" s="5">
        <v>43500</v>
      </c>
      <c r="B1133">
        <v>109.45</v>
      </c>
    </row>
    <row r="1134" spans="1:2" x14ac:dyDescent="0.55000000000000004">
      <c r="A1134" s="5">
        <v>43501</v>
      </c>
      <c r="B1134">
        <v>109.99</v>
      </c>
    </row>
    <row r="1135" spans="1:2" x14ac:dyDescent="0.55000000000000004">
      <c r="A1135" s="5">
        <v>43502</v>
      </c>
      <c r="B1135">
        <v>109.95</v>
      </c>
    </row>
    <row r="1136" spans="1:2" x14ac:dyDescent="0.55000000000000004">
      <c r="A1136" s="5">
        <v>43503</v>
      </c>
      <c r="B1136">
        <v>110</v>
      </c>
    </row>
    <row r="1137" spans="1:2" x14ac:dyDescent="0.55000000000000004">
      <c r="A1137" s="5">
        <v>43504</v>
      </c>
      <c r="B1137">
        <v>109.77</v>
      </c>
    </row>
    <row r="1138" spans="1:2" x14ac:dyDescent="0.55000000000000004">
      <c r="A1138" s="5">
        <v>43505</v>
      </c>
      <c r="B1138" t="s">
        <v>1727</v>
      </c>
    </row>
    <row r="1139" spans="1:2" x14ac:dyDescent="0.55000000000000004">
      <c r="A1139" s="5">
        <v>43506</v>
      </c>
      <c r="B1139" t="s">
        <v>1727</v>
      </c>
    </row>
    <row r="1140" spans="1:2" x14ac:dyDescent="0.55000000000000004">
      <c r="A1140" s="5">
        <v>43507</v>
      </c>
      <c r="B1140" t="s">
        <v>1727</v>
      </c>
    </row>
    <row r="1141" spans="1:2" x14ac:dyDescent="0.55000000000000004">
      <c r="A1141" s="5">
        <v>43508</v>
      </c>
      <c r="B1141">
        <v>110.4</v>
      </c>
    </row>
    <row r="1142" spans="1:2" x14ac:dyDescent="0.55000000000000004">
      <c r="A1142" s="5">
        <v>43509</v>
      </c>
      <c r="B1142">
        <v>110.52</v>
      </c>
    </row>
    <row r="1143" spans="1:2" x14ac:dyDescent="0.55000000000000004">
      <c r="A1143" s="5">
        <v>43510</v>
      </c>
      <c r="B1143">
        <v>110.93</v>
      </c>
    </row>
    <row r="1144" spans="1:2" x14ac:dyDescent="0.55000000000000004">
      <c r="A1144" s="5">
        <v>43511</v>
      </c>
      <c r="B1144">
        <v>110.54</v>
      </c>
    </row>
    <row r="1145" spans="1:2" x14ac:dyDescent="0.55000000000000004">
      <c r="A1145" s="5">
        <v>43512</v>
      </c>
      <c r="B1145" t="s">
        <v>1727</v>
      </c>
    </row>
    <row r="1146" spans="1:2" x14ac:dyDescent="0.55000000000000004">
      <c r="A1146" s="5">
        <v>43513</v>
      </c>
      <c r="B1146" t="s">
        <v>1727</v>
      </c>
    </row>
    <row r="1147" spans="1:2" x14ac:dyDescent="0.55000000000000004">
      <c r="A1147" s="5">
        <v>43514</v>
      </c>
      <c r="B1147">
        <v>110.57</v>
      </c>
    </row>
    <row r="1148" spans="1:2" x14ac:dyDescent="0.55000000000000004">
      <c r="A1148" s="5">
        <v>43515</v>
      </c>
      <c r="B1148">
        <v>110.6</v>
      </c>
    </row>
    <row r="1149" spans="1:2" x14ac:dyDescent="0.55000000000000004">
      <c r="A1149" s="5">
        <v>43516</v>
      </c>
      <c r="B1149">
        <v>110.58</v>
      </c>
    </row>
    <row r="1150" spans="1:2" x14ac:dyDescent="0.55000000000000004">
      <c r="A1150" s="5">
        <v>43517</v>
      </c>
      <c r="B1150">
        <v>110.76</v>
      </c>
    </row>
    <row r="1151" spans="1:2" x14ac:dyDescent="0.55000000000000004">
      <c r="A1151" s="5">
        <v>43518</v>
      </c>
      <c r="B1151">
        <v>110.71</v>
      </c>
    </row>
    <row r="1152" spans="1:2" x14ac:dyDescent="0.55000000000000004">
      <c r="A1152" s="5">
        <v>43519</v>
      </c>
      <c r="B1152" t="s">
        <v>1727</v>
      </c>
    </row>
    <row r="1153" spans="1:2" x14ac:dyDescent="0.55000000000000004">
      <c r="A1153" s="5">
        <v>43520</v>
      </c>
      <c r="B1153" t="s">
        <v>1727</v>
      </c>
    </row>
    <row r="1154" spans="1:2" x14ac:dyDescent="0.55000000000000004">
      <c r="A1154" s="5">
        <v>43521</v>
      </c>
      <c r="B1154">
        <v>110.78</v>
      </c>
    </row>
    <row r="1155" spans="1:2" x14ac:dyDescent="0.55000000000000004">
      <c r="A1155" s="5">
        <v>43522</v>
      </c>
      <c r="B1155">
        <v>111.05</v>
      </c>
    </row>
    <row r="1156" spans="1:2" x14ac:dyDescent="0.55000000000000004">
      <c r="A1156" s="5">
        <v>43523</v>
      </c>
      <c r="B1156">
        <v>110.55</v>
      </c>
    </row>
    <row r="1157" spans="1:2" x14ac:dyDescent="0.55000000000000004">
      <c r="A1157" s="5">
        <v>43524</v>
      </c>
      <c r="B1157">
        <v>110.88</v>
      </c>
    </row>
    <row r="1158" spans="1:2" x14ac:dyDescent="0.55000000000000004">
      <c r="A1158" s="5">
        <v>43525</v>
      </c>
      <c r="B1158">
        <v>111.36</v>
      </c>
    </row>
    <row r="1159" spans="1:2" x14ac:dyDescent="0.55000000000000004">
      <c r="A1159" s="5">
        <v>43526</v>
      </c>
      <c r="B1159" t="s">
        <v>1727</v>
      </c>
    </row>
    <row r="1160" spans="1:2" x14ac:dyDescent="0.55000000000000004">
      <c r="A1160" s="5">
        <v>43527</v>
      </c>
      <c r="B1160" t="s">
        <v>1727</v>
      </c>
    </row>
    <row r="1161" spans="1:2" x14ac:dyDescent="0.55000000000000004">
      <c r="A1161" s="5">
        <v>43528</v>
      </c>
      <c r="B1161">
        <v>111.93</v>
      </c>
    </row>
    <row r="1162" spans="1:2" x14ac:dyDescent="0.55000000000000004">
      <c r="A1162" s="5">
        <v>43529</v>
      </c>
      <c r="B1162">
        <v>111.79</v>
      </c>
    </row>
    <row r="1163" spans="1:2" x14ac:dyDescent="0.55000000000000004">
      <c r="A1163" s="5">
        <v>43530</v>
      </c>
      <c r="B1163">
        <v>111.87</v>
      </c>
    </row>
    <row r="1164" spans="1:2" x14ac:dyDescent="0.55000000000000004">
      <c r="A1164" s="5">
        <v>43531</v>
      </c>
      <c r="B1164">
        <v>111.62</v>
      </c>
    </row>
    <row r="1165" spans="1:2" x14ac:dyDescent="0.55000000000000004">
      <c r="A1165" s="5">
        <v>43532</v>
      </c>
      <c r="B1165">
        <v>111.65</v>
      </c>
    </row>
    <row r="1166" spans="1:2" x14ac:dyDescent="0.55000000000000004">
      <c r="A1166" s="5">
        <v>43533</v>
      </c>
      <c r="B1166" t="s">
        <v>1727</v>
      </c>
    </row>
    <row r="1167" spans="1:2" x14ac:dyDescent="0.55000000000000004">
      <c r="A1167" s="5">
        <v>43534</v>
      </c>
      <c r="B1167" t="s">
        <v>1727</v>
      </c>
    </row>
    <row r="1168" spans="1:2" x14ac:dyDescent="0.55000000000000004">
      <c r="A1168" s="5">
        <v>43535</v>
      </c>
      <c r="B1168">
        <v>111.08</v>
      </c>
    </row>
    <row r="1169" spans="1:2" x14ac:dyDescent="0.55000000000000004">
      <c r="A1169" s="5">
        <v>43536</v>
      </c>
      <c r="B1169">
        <v>111.33</v>
      </c>
    </row>
    <row r="1170" spans="1:2" x14ac:dyDescent="0.55000000000000004">
      <c r="A1170" s="5">
        <v>43537</v>
      </c>
      <c r="B1170">
        <v>111.32</v>
      </c>
    </row>
    <row r="1171" spans="1:2" x14ac:dyDescent="0.55000000000000004">
      <c r="A1171" s="5">
        <v>43538</v>
      </c>
      <c r="B1171">
        <v>111.21</v>
      </c>
    </row>
    <row r="1172" spans="1:2" x14ac:dyDescent="0.55000000000000004">
      <c r="A1172" s="5">
        <v>43539</v>
      </c>
      <c r="B1172">
        <v>111.76</v>
      </c>
    </row>
    <row r="1173" spans="1:2" x14ac:dyDescent="0.55000000000000004">
      <c r="A1173" s="5">
        <v>43540</v>
      </c>
      <c r="B1173" t="s">
        <v>1727</v>
      </c>
    </row>
    <row r="1174" spans="1:2" x14ac:dyDescent="0.55000000000000004">
      <c r="A1174" s="5">
        <v>43541</v>
      </c>
      <c r="B1174" t="s">
        <v>1727</v>
      </c>
    </row>
    <row r="1175" spans="1:2" x14ac:dyDescent="0.55000000000000004">
      <c r="A1175" s="5">
        <v>43542</v>
      </c>
      <c r="B1175">
        <v>111.56</v>
      </c>
    </row>
    <row r="1176" spans="1:2" x14ac:dyDescent="0.55000000000000004">
      <c r="A1176" s="5">
        <v>43543</v>
      </c>
      <c r="B1176">
        <v>111.39</v>
      </c>
    </row>
    <row r="1177" spans="1:2" x14ac:dyDescent="0.55000000000000004">
      <c r="A1177" s="5">
        <v>43544</v>
      </c>
      <c r="B1177">
        <v>111.42</v>
      </c>
    </row>
    <row r="1178" spans="1:2" x14ac:dyDescent="0.55000000000000004">
      <c r="A1178" s="5">
        <v>43545</v>
      </c>
      <c r="B1178" t="s">
        <v>1727</v>
      </c>
    </row>
    <row r="1179" spans="1:2" x14ac:dyDescent="0.55000000000000004">
      <c r="A1179" s="5">
        <v>43546</v>
      </c>
      <c r="B1179">
        <v>110.82</v>
      </c>
    </row>
    <row r="1180" spans="1:2" x14ac:dyDescent="0.55000000000000004">
      <c r="A1180" s="5">
        <v>43547</v>
      </c>
      <c r="B1180" t="s">
        <v>1727</v>
      </c>
    </row>
    <row r="1181" spans="1:2" x14ac:dyDescent="0.55000000000000004">
      <c r="A1181" s="5">
        <v>43548</v>
      </c>
      <c r="B1181" t="s">
        <v>1727</v>
      </c>
    </row>
    <row r="1182" spans="1:2" x14ac:dyDescent="0.55000000000000004">
      <c r="A1182" s="5">
        <v>43549</v>
      </c>
      <c r="B1182">
        <v>110.11</v>
      </c>
    </row>
    <row r="1183" spans="1:2" x14ac:dyDescent="0.55000000000000004">
      <c r="A1183" s="5">
        <v>43550</v>
      </c>
      <c r="B1183">
        <v>110.06</v>
      </c>
    </row>
    <row r="1184" spans="1:2" x14ac:dyDescent="0.55000000000000004">
      <c r="A1184" s="5">
        <v>43551</v>
      </c>
      <c r="B1184">
        <v>110.57</v>
      </c>
    </row>
    <row r="1185" spans="1:2" x14ac:dyDescent="0.55000000000000004">
      <c r="A1185" s="5">
        <v>43552</v>
      </c>
      <c r="B1185">
        <v>110.51</v>
      </c>
    </row>
    <row r="1186" spans="1:2" x14ac:dyDescent="0.55000000000000004">
      <c r="A1186" s="5">
        <v>43553</v>
      </c>
      <c r="B1186">
        <v>110.64</v>
      </c>
    </row>
    <row r="1187" spans="1:2" x14ac:dyDescent="0.55000000000000004">
      <c r="A1187" s="5">
        <v>43554</v>
      </c>
      <c r="B1187" t="s">
        <v>1727</v>
      </c>
    </row>
    <row r="1188" spans="1:2" x14ac:dyDescent="0.55000000000000004">
      <c r="A1188" s="5">
        <v>43555</v>
      </c>
      <c r="B1188" t="s">
        <v>1727</v>
      </c>
    </row>
    <row r="1189" spans="1:2" x14ac:dyDescent="0.55000000000000004">
      <c r="A1189" s="5">
        <v>43556</v>
      </c>
      <c r="B1189">
        <v>110.99</v>
      </c>
    </row>
    <row r="1190" spans="1:2" x14ac:dyDescent="0.55000000000000004">
      <c r="A1190" s="5">
        <v>43557</v>
      </c>
      <c r="B1190">
        <v>111.45</v>
      </c>
    </row>
    <row r="1191" spans="1:2" x14ac:dyDescent="0.55000000000000004">
      <c r="A1191" s="5">
        <v>43558</v>
      </c>
      <c r="B1191">
        <v>111.32</v>
      </c>
    </row>
    <row r="1192" spans="1:2" x14ac:dyDescent="0.55000000000000004">
      <c r="A1192" s="5">
        <v>43559</v>
      </c>
      <c r="B1192">
        <v>111.39</v>
      </c>
    </row>
    <row r="1193" spans="1:2" x14ac:dyDescent="0.55000000000000004">
      <c r="A1193" s="5">
        <v>43560</v>
      </c>
      <c r="B1193">
        <v>111.66</v>
      </c>
    </row>
    <row r="1194" spans="1:2" x14ac:dyDescent="0.55000000000000004">
      <c r="A1194" s="5">
        <v>43561</v>
      </c>
      <c r="B1194" t="s">
        <v>1727</v>
      </c>
    </row>
    <row r="1195" spans="1:2" x14ac:dyDescent="0.55000000000000004">
      <c r="A1195" s="5">
        <v>43562</v>
      </c>
      <c r="B1195" t="s">
        <v>1727</v>
      </c>
    </row>
    <row r="1196" spans="1:2" x14ac:dyDescent="0.55000000000000004">
      <c r="A1196" s="5">
        <v>43563</v>
      </c>
      <c r="B1196">
        <v>111.72</v>
      </c>
    </row>
    <row r="1197" spans="1:2" x14ac:dyDescent="0.55000000000000004">
      <c r="A1197" s="5">
        <v>43564</v>
      </c>
      <c r="B1197">
        <v>111.45</v>
      </c>
    </row>
    <row r="1198" spans="1:2" x14ac:dyDescent="0.55000000000000004">
      <c r="A1198" s="5">
        <v>43565</v>
      </c>
      <c r="B1198">
        <v>111.09</v>
      </c>
    </row>
    <row r="1199" spans="1:2" x14ac:dyDescent="0.55000000000000004">
      <c r="A1199" s="5">
        <v>43566</v>
      </c>
      <c r="B1199">
        <v>111</v>
      </c>
    </row>
    <row r="1200" spans="1:2" x14ac:dyDescent="0.55000000000000004">
      <c r="A1200" s="5">
        <v>43567</v>
      </c>
      <c r="B1200">
        <v>111.66</v>
      </c>
    </row>
    <row r="1201" spans="1:2" x14ac:dyDescent="0.55000000000000004">
      <c r="A1201" s="5">
        <v>43568</v>
      </c>
      <c r="B1201" t="s">
        <v>1727</v>
      </c>
    </row>
    <row r="1202" spans="1:2" x14ac:dyDescent="0.55000000000000004">
      <c r="A1202" s="5">
        <v>43569</v>
      </c>
      <c r="B1202" t="s">
        <v>1727</v>
      </c>
    </row>
    <row r="1203" spans="1:2" x14ac:dyDescent="0.55000000000000004">
      <c r="A1203" s="5">
        <v>43570</v>
      </c>
      <c r="B1203">
        <v>112.04</v>
      </c>
    </row>
    <row r="1204" spans="1:2" x14ac:dyDescent="0.55000000000000004">
      <c r="A1204" s="5">
        <v>43571</v>
      </c>
      <c r="B1204">
        <v>111.95</v>
      </c>
    </row>
    <row r="1205" spans="1:2" x14ac:dyDescent="0.55000000000000004">
      <c r="A1205" s="5">
        <v>43572</v>
      </c>
      <c r="B1205">
        <v>111.99</v>
      </c>
    </row>
    <row r="1206" spans="1:2" x14ac:dyDescent="0.55000000000000004">
      <c r="A1206" s="5">
        <v>43573</v>
      </c>
      <c r="B1206">
        <v>112.04</v>
      </c>
    </row>
    <row r="1207" spans="1:2" x14ac:dyDescent="0.55000000000000004">
      <c r="A1207" s="5">
        <v>43574</v>
      </c>
      <c r="B1207">
        <v>111.99</v>
      </c>
    </row>
    <row r="1208" spans="1:2" x14ac:dyDescent="0.55000000000000004">
      <c r="A1208" s="5">
        <v>43575</v>
      </c>
      <c r="B1208" t="s">
        <v>1727</v>
      </c>
    </row>
    <row r="1209" spans="1:2" x14ac:dyDescent="0.55000000000000004">
      <c r="A1209" s="5">
        <v>43576</v>
      </c>
      <c r="B1209" t="s">
        <v>1727</v>
      </c>
    </row>
    <row r="1210" spans="1:2" x14ac:dyDescent="0.55000000000000004">
      <c r="A1210" s="5">
        <v>43577</v>
      </c>
      <c r="B1210">
        <v>111.92</v>
      </c>
    </row>
    <row r="1211" spans="1:2" x14ac:dyDescent="0.55000000000000004">
      <c r="A1211" s="5">
        <v>43578</v>
      </c>
      <c r="B1211">
        <v>111.94</v>
      </c>
    </row>
    <row r="1212" spans="1:2" x14ac:dyDescent="0.55000000000000004">
      <c r="A1212" s="5">
        <v>43579</v>
      </c>
      <c r="B1212">
        <v>111.88</v>
      </c>
    </row>
    <row r="1213" spans="1:2" x14ac:dyDescent="0.55000000000000004">
      <c r="A1213" s="5">
        <v>43580</v>
      </c>
      <c r="B1213">
        <v>112.13</v>
      </c>
    </row>
    <row r="1214" spans="1:2" x14ac:dyDescent="0.55000000000000004">
      <c r="A1214" s="5">
        <v>43581</v>
      </c>
      <c r="B1214">
        <v>111.55</v>
      </c>
    </row>
    <row r="1215" spans="1:2" x14ac:dyDescent="0.55000000000000004">
      <c r="A1215" s="5">
        <v>43582</v>
      </c>
      <c r="B1215" t="s">
        <v>1727</v>
      </c>
    </row>
    <row r="1216" spans="1:2" x14ac:dyDescent="0.55000000000000004">
      <c r="A1216" s="5">
        <v>43583</v>
      </c>
      <c r="B1216" t="s">
        <v>1727</v>
      </c>
    </row>
    <row r="1217" spans="1:2" x14ac:dyDescent="0.55000000000000004">
      <c r="A1217" s="5">
        <v>43584</v>
      </c>
      <c r="B1217" t="s">
        <v>1727</v>
      </c>
    </row>
    <row r="1218" spans="1:2" x14ac:dyDescent="0.55000000000000004">
      <c r="A1218" s="5">
        <v>43585</v>
      </c>
      <c r="B1218" t="s">
        <v>1727</v>
      </c>
    </row>
    <row r="1219" spans="1:2" x14ac:dyDescent="0.55000000000000004">
      <c r="A1219" s="5">
        <v>43586</v>
      </c>
      <c r="B1219" t="s">
        <v>1727</v>
      </c>
    </row>
    <row r="1220" spans="1:2" x14ac:dyDescent="0.55000000000000004">
      <c r="A1220" s="5">
        <v>43587</v>
      </c>
      <c r="B1220" t="s">
        <v>1727</v>
      </c>
    </row>
    <row r="1221" spans="1:2" x14ac:dyDescent="0.55000000000000004">
      <c r="A1221" s="5">
        <v>43588</v>
      </c>
      <c r="B1221" t="s">
        <v>1727</v>
      </c>
    </row>
    <row r="1222" spans="1:2" x14ac:dyDescent="0.55000000000000004">
      <c r="A1222" s="5">
        <v>43589</v>
      </c>
      <c r="B1222" t="s">
        <v>1727</v>
      </c>
    </row>
    <row r="1223" spans="1:2" x14ac:dyDescent="0.55000000000000004">
      <c r="A1223" s="5">
        <v>43590</v>
      </c>
      <c r="B1223" t="s">
        <v>1727</v>
      </c>
    </row>
    <row r="1224" spans="1:2" x14ac:dyDescent="0.55000000000000004">
      <c r="A1224" s="5">
        <v>43591</v>
      </c>
      <c r="B1224" t="s">
        <v>1727</v>
      </c>
    </row>
    <row r="1225" spans="1:2" x14ac:dyDescent="0.55000000000000004">
      <c r="A1225" s="5">
        <v>43592</v>
      </c>
      <c r="B1225">
        <v>110.81</v>
      </c>
    </row>
    <row r="1226" spans="1:2" x14ac:dyDescent="0.55000000000000004">
      <c r="A1226" s="5">
        <v>43593</v>
      </c>
      <c r="B1226">
        <v>110.27</v>
      </c>
    </row>
    <row r="1227" spans="1:2" x14ac:dyDescent="0.55000000000000004">
      <c r="A1227" s="5">
        <v>43594</v>
      </c>
      <c r="B1227">
        <v>110.03</v>
      </c>
    </row>
    <row r="1228" spans="1:2" x14ac:dyDescent="0.55000000000000004">
      <c r="A1228" s="5">
        <v>43595</v>
      </c>
      <c r="B1228">
        <v>109.83</v>
      </c>
    </row>
    <row r="1229" spans="1:2" x14ac:dyDescent="0.55000000000000004">
      <c r="A1229" s="5">
        <v>43596</v>
      </c>
      <c r="B1229" t="s">
        <v>1727</v>
      </c>
    </row>
    <row r="1230" spans="1:2" x14ac:dyDescent="0.55000000000000004">
      <c r="A1230" s="5">
        <v>43597</v>
      </c>
      <c r="B1230" t="s">
        <v>1727</v>
      </c>
    </row>
    <row r="1231" spans="1:2" x14ac:dyDescent="0.55000000000000004">
      <c r="A1231" s="5">
        <v>43598</v>
      </c>
      <c r="B1231">
        <v>109.65</v>
      </c>
    </row>
    <row r="1232" spans="1:2" x14ac:dyDescent="0.55000000000000004">
      <c r="A1232" s="5">
        <v>43599</v>
      </c>
      <c r="B1232">
        <v>109.16</v>
      </c>
    </row>
    <row r="1233" spans="1:2" x14ac:dyDescent="0.55000000000000004">
      <c r="A1233" s="5">
        <v>43600</v>
      </c>
      <c r="B1233">
        <v>109.68</v>
      </c>
    </row>
    <row r="1234" spans="1:2" x14ac:dyDescent="0.55000000000000004">
      <c r="A1234" s="5">
        <v>43601</v>
      </c>
      <c r="B1234">
        <v>109.47</v>
      </c>
    </row>
    <row r="1235" spans="1:2" x14ac:dyDescent="0.55000000000000004">
      <c r="A1235" s="5">
        <v>43602</v>
      </c>
      <c r="B1235">
        <v>109.88</v>
      </c>
    </row>
    <row r="1236" spans="1:2" x14ac:dyDescent="0.55000000000000004">
      <c r="A1236" s="5">
        <v>43603</v>
      </c>
      <c r="B1236" t="s">
        <v>1727</v>
      </c>
    </row>
    <row r="1237" spans="1:2" x14ac:dyDescent="0.55000000000000004">
      <c r="A1237" s="5">
        <v>43604</v>
      </c>
      <c r="B1237" t="s">
        <v>1727</v>
      </c>
    </row>
    <row r="1238" spans="1:2" x14ac:dyDescent="0.55000000000000004">
      <c r="A1238" s="5">
        <v>43605</v>
      </c>
      <c r="B1238">
        <v>110.18</v>
      </c>
    </row>
    <row r="1239" spans="1:2" x14ac:dyDescent="0.55000000000000004">
      <c r="A1239" s="5">
        <v>43606</v>
      </c>
      <c r="B1239">
        <v>110.09</v>
      </c>
    </row>
    <row r="1240" spans="1:2" x14ac:dyDescent="0.55000000000000004">
      <c r="A1240" s="5">
        <v>43607</v>
      </c>
      <c r="B1240">
        <v>110.57</v>
      </c>
    </row>
    <row r="1241" spans="1:2" x14ac:dyDescent="0.55000000000000004">
      <c r="A1241" s="5">
        <v>43608</v>
      </c>
      <c r="B1241">
        <v>110.23</v>
      </c>
    </row>
    <row r="1242" spans="1:2" x14ac:dyDescent="0.55000000000000004">
      <c r="A1242" s="5">
        <v>43609</v>
      </c>
      <c r="B1242">
        <v>109.56</v>
      </c>
    </row>
    <row r="1243" spans="1:2" x14ac:dyDescent="0.55000000000000004">
      <c r="A1243" s="5">
        <v>43610</v>
      </c>
      <c r="B1243" t="s">
        <v>1727</v>
      </c>
    </row>
    <row r="1244" spans="1:2" x14ac:dyDescent="0.55000000000000004">
      <c r="A1244" s="5">
        <v>43611</v>
      </c>
      <c r="B1244" t="s">
        <v>1727</v>
      </c>
    </row>
    <row r="1245" spans="1:2" x14ac:dyDescent="0.55000000000000004">
      <c r="A1245" s="5">
        <v>43612</v>
      </c>
      <c r="B1245">
        <v>109.4</v>
      </c>
    </row>
    <row r="1246" spans="1:2" x14ac:dyDescent="0.55000000000000004">
      <c r="A1246" s="5">
        <v>43613</v>
      </c>
      <c r="B1246">
        <v>109.52</v>
      </c>
    </row>
    <row r="1247" spans="1:2" x14ac:dyDescent="0.55000000000000004">
      <c r="A1247" s="5">
        <v>43614</v>
      </c>
      <c r="B1247">
        <v>109.36</v>
      </c>
    </row>
    <row r="1248" spans="1:2" x14ac:dyDescent="0.55000000000000004">
      <c r="A1248" s="5">
        <v>43615</v>
      </c>
      <c r="B1248">
        <v>109.57</v>
      </c>
    </row>
    <row r="1249" spans="1:2" x14ac:dyDescent="0.55000000000000004">
      <c r="A1249" s="5">
        <v>43616</v>
      </c>
      <c r="B1249">
        <v>109.34</v>
      </c>
    </row>
    <row r="1250" spans="1:2" x14ac:dyDescent="0.55000000000000004">
      <c r="A1250" s="5">
        <v>43617</v>
      </c>
      <c r="B1250" t="s">
        <v>1727</v>
      </c>
    </row>
    <row r="1251" spans="1:2" x14ac:dyDescent="0.55000000000000004">
      <c r="A1251" s="5">
        <v>43618</v>
      </c>
      <c r="B1251" t="s">
        <v>1727</v>
      </c>
    </row>
    <row r="1252" spans="1:2" x14ac:dyDescent="0.55000000000000004">
      <c r="A1252" s="5">
        <v>43619</v>
      </c>
      <c r="B1252">
        <v>108.22</v>
      </c>
    </row>
    <row r="1253" spans="1:2" x14ac:dyDescent="0.55000000000000004">
      <c r="A1253" s="5">
        <v>43620</v>
      </c>
      <c r="B1253">
        <v>108.04</v>
      </c>
    </row>
    <row r="1254" spans="1:2" x14ac:dyDescent="0.55000000000000004">
      <c r="A1254" s="5">
        <v>43621</v>
      </c>
      <c r="B1254">
        <v>108.26</v>
      </c>
    </row>
    <row r="1255" spans="1:2" x14ac:dyDescent="0.55000000000000004">
      <c r="A1255" s="5">
        <v>43622</v>
      </c>
      <c r="B1255">
        <v>108.33</v>
      </c>
    </row>
    <row r="1256" spans="1:2" x14ac:dyDescent="0.55000000000000004">
      <c r="A1256" s="5">
        <v>43623</v>
      </c>
      <c r="B1256">
        <v>108.46</v>
      </c>
    </row>
    <row r="1257" spans="1:2" x14ac:dyDescent="0.55000000000000004">
      <c r="A1257" s="5">
        <v>43624</v>
      </c>
      <c r="B1257" t="s">
        <v>1727</v>
      </c>
    </row>
    <row r="1258" spans="1:2" x14ac:dyDescent="0.55000000000000004">
      <c r="A1258" s="5">
        <v>43625</v>
      </c>
      <c r="B1258" t="s">
        <v>1727</v>
      </c>
    </row>
    <row r="1259" spans="1:2" x14ac:dyDescent="0.55000000000000004">
      <c r="A1259" s="5">
        <v>43626</v>
      </c>
      <c r="B1259">
        <v>108.44</v>
      </c>
    </row>
    <row r="1260" spans="1:2" x14ac:dyDescent="0.55000000000000004">
      <c r="A1260" s="5">
        <v>43627</v>
      </c>
      <c r="B1260">
        <v>108.37</v>
      </c>
    </row>
    <row r="1261" spans="1:2" x14ac:dyDescent="0.55000000000000004">
      <c r="A1261" s="5">
        <v>43628</v>
      </c>
      <c r="B1261">
        <v>108.49</v>
      </c>
    </row>
    <row r="1262" spans="1:2" x14ac:dyDescent="0.55000000000000004">
      <c r="A1262" s="5">
        <v>43629</v>
      </c>
      <c r="B1262">
        <v>108.49</v>
      </c>
    </row>
    <row r="1263" spans="1:2" x14ac:dyDescent="0.55000000000000004">
      <c r="A1263" s="5">
        <v>43630</v>
      </c>
      <c r="B1263">
        <v>108.33</v>
      </c>
    </row>
    <row r="1264" spans="1:2" x14ac:dyDescent="0.55000000000000004">
      <c r="A1264" s="5">
        <v>43631</v>
      </c>
      <c r="B1264" t="s">
        <v>1727</v>
      </c>
    </row>
    <row r="1265" spans="1:2" x14ac:dyDescent="0.55000000000000004">
      <c r="A1265" s="5">
        <v>43632</v>
      </c>
      <c r="B1265" t="s">
        <v>1727</v>
      </c>
    </row>
    <row r="1266" spans="1:2" x14ac:dyDescent="0.55000000000000004">
      <c r="A1266" s="5">
        <v>43633</v>
      </c>
      <c r="B1266">
        <v>108.58</v>
      </c>
    </row>
    <row r="1267" spans="1:2" x14ac:dyDescent="0.55000000000000004">
      <c r="A1267" s="5">
        <v>43634</v>
      </c>
      <c r="B1267">
        <v>108.55</v>
      </c>
    </row>
    <row r="1268" spans="1:2" x14ac:dyDescent="0.55000000000000004">
      <c r="A1268" s="5">
        <v>43635</v>
      </c>
      <c r="B1268">
        <v>108.58</v>
      </c>
    </row>
    <row r="1269" spans="1:2" x14ac:dyDescent="0.55000000000000004">
      <c r="A1269" s="5">
        <v>43636</v>
      </c>
      <c r="B1269">
        <v>108.11</v>
      </c>
    </row>
    <row r="1270" spans="1:2" x14ac:dyDescent="0.55000000000000004">
      <c r="A1270" s="5">
        <v>43637</v>
      </c>
      <c r="B1270">
        <v>107.31</v>
      </c>
    </row>
    <row r="1271" spans="1:2" x14ac:dyDescent="0.55000000000000004">
      <c r="A1271" s="5">
        <v>43638</v>
      </c>
      <c r="B1271" t="s">
        <v>1727</v>
      </c>
    </row>
    <row r="1272" spans="1:2" x14ac:dyDescent="0.55000000000000004">
      <c r="A1272" s="5">
        <v>43639</v>
      </c>
      <c r="B1272" t="s">
        <v>1727</v>
      </c>
    </row>
    <row r="1273" spans="1:2" x14ac:dyDescent="0.55000000000000004">
      <c r="A1273" s="5">
        <v>43640</v>
      </c>
      <c r="B1273">
        <v>107.31</v>
      </c>
    </row>
    <row r="1274" spans="1:2" x14ac:dyDescent="0.55000000000000004">
      <c r="A1274" s="5">
        <v>43641</v>
      </c>
      <c r="B1274">
        <v>107.34</v>
      </c>
    </row>
    <row r="1275" spans="1:2" x14ac:dyDescent="0.55000000000000004">
      <c r="A1275" s="5">
        <v>43642</v>
      </c>
      <c r="B1275">
        <v>107.18</v>
      </c>
    </row>
    <row r="1276" spans="1:2" x14ac:dyDescent="0.55000000000000004">
      <c r="A1276" s="5">
        <v>43643</v>
      </c>
      <c r="B1276">
        <v>107.75</v>
      </c>
    </row>
    <row r="1277" spans="1:2" x14ac:dyDescent="0.55000000000000004">
      <c r="A1277" s="5">
        <v>43644</v>
      </c>
      <c r="B1277">
        <v>107.76</v>
      </c>
    </row>
    <row r="1278" spans="1:2" x14ac:dyDescent="0.55000000000000004">
      <c r="A1278" s="5">
        <v>43645</v>
      </c>
      <c r="B1278" t="s">
        <v>1727</v>
      </c>
    </row>
    <row r="1279" spans="1:2" x14ac:dyDescent="0.55000000000000004">
      <c r="A1279" s="5">
        <v>43646</v>
      </c>
      <c r="B1279" t="s">
        <v>1727</v>
      </c>
    </row>
    <row r="1280" spans="1:2" x14ac:dyDescent="0.55000000000000004">
      <c r="A1280" s="5">
        <v>43647</v>
      </c>
      <c r="B1280">
        <v>108.38</v>
      </c>
    </row>
    <row r="1281" spans="1:2" x14ac:dyDescent="0.55000000000000004">
      <c r="A1281" s="5">
        <v>43648</v>
      </c>
      <c r="B1281">
        <v>108.38</v>
      </c>
    </row>
    <row r="1282" spans="1:2" x14ac:dyDescent="0.55000000000000004">
      <c r="A1282" s="5">
        <v>43649</v>
      </c>
      <c r="B1282">
        <v>107.84</v>
      </c>
    </row>
    <row r="1283" spans="1:2" x14ac:dyDescent="0.55000000000000004">
      <c r="A1283" s="5">
        <v>43650</v>
      </c>
      <c r="B1283">
        <v>107.78</v>
      </c>
    </row>
    <row r="1284" spans="1:2" x14ac:dyDescent="0.55000000000000004">
      <c r="A1284" s="5">
        <v>43651</v>
      </c>
      <c r="B1284">
        <v>107.83</v>
      </c>
    </row>
    <row r="1285" spans="1:2" x14ac:dyDescent="0.55000000000000004">
      <c r="A1285" s="5">
        <v>43652</v>
      </c>
      <c r="B1285" t="s">
        <v>1727</v>
      </c>
    </row>
    <row r="1286" spans="1:2" x14ac:dyDescent="0.55000000000000004">
      <c r="A1286" s="5">
        <v>43653</v>
      </c>
      <c r="B1286" t="s">
        <v>1727</v>
      </c>
    </row>
    <row r="1287" spans="1:2" x14ac:dyDescent="0.55000000000000004">
      <c r="A1287" s="5">
        <v>43654</v>
      </c>
      <c r="B1287">
        <v>108.49</v>
      </c>
    </row>
    <row r="1288" spans="1:2" x14ac:dyDescent="0.55000000000000004">
      <c r="A1288" s="5">
        <v>43655</v>
      </c>
      <c r="B1288">
        <v>108.74</v>
      </c>
    </row>
    <row r="1289" spans="1:2" x14ac:dyDescent="0.55000000000000004">
      <c r="A1289" s="5">
        <v>43656</v>
      </c>
      <c r="B1289">
        <v>108.93</v>
      </c>
    </row>
    <row r="1290" spans="1:2" x14ac:dyDescent="0.55000000000000004">
      <c r="A1290" s="5">
        <v>43657</v>
      </c>
      <c r="B1290">
        <v>108.34</v>
      </c>
    </row>
    <row r="1291" spans="1:2" x14ac:dyDescent="0.55000000000000004">
      <c r="A1291" s="5">
        <v>43658</v>
      </c>
      <c r="B1291">
        <v>108.61</v>
      </c>
    </row>
    <row r="1292" spans="1:2" x14ac:dyDescent="0.55000000000000004">
      <c r="A1292" s="5">
        <v>43659</v>
      </c>
      <c r="B1292" t="s">
        <v>1727</v>
      </c>
    </row>
    <row r="1293" spans="1:2" x14ac:dyDescent="0.55000000000000004">
      <c r="A1293" s="5">
        <v>43660</v>
      </c>
      <c r="B1293" t="s">
        <v>1727</v>
      </c>
    </row>
    <row r="1294" spans="1:2" x14ac:dyDescent="0.55000000000000004">
      <c r="A1294" s="5">
        <v>43661</v>
      </c>
      <c r="B1294" t="s">
        <v>1727</v>
      </c>
    </row>
    <row r="1295" spans="1:2" x14ac:dyDescent="0.55000000000000004">
      <c r="A1295" s="5">
        <v>43662</v>
      </c>
      <c r="B1295">
        <v>107.91</v>
      </c>
    </row>
    <row r="1296" spans="1:2" x14ac:dyDescent="0.55000000000000004">
      <c r="A1296" s="5">
        <v>43663</v>
      </c>
      <c r="B1296">
        <v>108.2</v>
      </c>
    </row>
    <row r="1297" spans="1:2" x14ac:dyDescent="0.55000000000000004">
      <c r="A1297" s="5">
        <v>43664</v>
      </c>
      <c r="B1297">
        <v>107.94</v>
      </c>
    </row>
    <row r="1298" spans="1:2" x14ac:dyDescent="0.55000000000000004">
      <c r="A1298" s="5">
        <v>43665</v>
      </c>
      <c r="B1298">
        <v>107.41</v>
      </c>
    </row>
    <row r="1299" spans="1:2" x14ac:dyDescent="0.55000000000000004">
      <c r="A1299" s="5">
        <v>43666</v>
      </c>
      <c r="B1299" t="s">
        <v>1727</v>
      </c>
    </row>
    <row r="1300" spans="1:2" x14ac:dyDescent="0.55000000000000004">
      <c r="A1300" s="5">
        <v>43667</v>
      </c>
      <c r="B1300" t="s">
        <v>1727</v>
      </c>
    </row>
    <row r="1301" spans="1:2" x14ac:dyDescent="0.55000000000000004">
      <c r="A1301" s="5">
        <v>43668</v>
      </c>
      <c r="B1301">
        <v>107.83</v>
      </c>
    </row>
    <row r="1302" spans="1:2" x14ac:dyDescent="0.55000000000000004">
      <c r="A1302" s="5">
        <v>43669</v>
      </c>
      <c r="B1302">
        <v>107.9</v>
      </c>
    </row>
    <row r="1303" spans="1:2" x14ac:dyDescent="0.55000000000000004">
      <c r="A1303" s="5">
        <v>43670</v>
      </c>
      <c r="B1303">
        <v>108.24</v>
      </c>
    </row>
    <row r="1304" spans="1:2" x14ac:dyDescent="0.55000000000000004">
      <c r="A1304" s="5">
        <v>43671</v>
      </c>
      <c r="B1304">
        <v>108.2</v>
      </c>
    </row>
    <row r="1305" spans="1:2" x14ac:dyDescent="0.55000000000000004">
      <c r="A1305" s="5">
        <v>43672</v>
      </c>
      <c r="B1305">
        <v>108.68</v>
      </c>
    </row>
    <row r="1306" spans="1:2" x14ac:dyDescent="0.55000000000000004">
      <c r="A1306" s="5">
        <v>43673</v>
      </c>
      <c r="B1306" t="s">
        <v>1727</v>
      </c>
    </row>
    <row r="1307" spans="1:2" x14ac:dyDescent="0.55000000000000004">
      <c r="A1307" s="5">
        <v>43674</v>
      </c>
      <c r="B1307" t="s">
        <v>1727</v>
      </c>
    </row>
    <row r="1308" spans="1:2" x14ac:dyDescent="0.55000000000000004">
      <c r="A1308" s="5">
        <v>43675</v>
      </c>
      <c r="B1308">
        <v>108.64</v>
      </c>
    </row>
    <row r="1309" spans="1:2" x14ac:dyDescent="0.55000000000000004">
      <c r="A1309" s="5">
        <v>43676</v>
      </c>
      <c r="B1309">
        <v>108.86</v>
      </c>
    </row>
    <row r="1310" spans="1:2" x14ac:dyDescent="0.55000000000000004">
      <c r="A1310" s="5">
        <v>43677</v>
      </c>
      <c r="B1310">
        <v>108.56</v>
      </c>
    </row>
    <row r="1311" spans="1:2" x14ac:dyDescent="0.55000000000000004">
      <c r="A1311" s="5">
        <v>43678</v>
      </c>
      <c r="B1311">
        <v>108.83</v>
      </c>
    </row>
    <row r="1312" spans="1:2" x14ac:dyDescent="0.55000000000000004">
      <c r="A1312" s="5">
        <v>43679</v>
      </c>
      <c r="B1312">
        <v>107.45</v>
      </c>
    </row>
    <row r="1313" spans="1:2" x14ac:dyDescent="0.55000000000000004">
      <c r="A1313" s="5">
        <v>43680</v>
      </c>
      <c r="B1313" t="s">
        <v>1727</v>
      </c>
    </row>
    <row r="1314" spans="1:2" x14ac:dyDescent="0.55000000000000004">
      <c r="A1314" s="5">
        <v>43681</v>
      </c>
      <c r="B1314" t="s">
        <v>1727</v>
      </c>
    </row>
    <row r="1315" spans="1:2" x14ac:dyDescent="0.55000000000000004">
      <c r="A1315" s="5">
        <v>43682</v>
      </c>
      <c r="B1315">
        <v>106.57</v>
      </c>
    </row>
    <row r="1316" spans="1:2" x14ac:dyDescent="0.55000000000000004">
      <c r="A1316" s="5">
        <v>43683</v>
      </c>
      <c r="B1316">
        <v>105.62</v>
      </c>
    </row>
    <row r="1317" spans="1:2" x14ac:dyDescent="0.55000000000000004">
      <c r="A1317" s="5">
        <v>43684</v>
      </c>
      <c r="B1317">
        <v>106.33</v>
      </c>
    </row>
    <row r="1318" spans="1:2" x14ac:dyDescent="0.55000000000000004">
      <c r="A1318" s="5">
        <v>43685</v>
      </c>
      <c r="B1318">
        <v>106.11</v>
      </c>
    </row>
    <row r="1319" spans="1:2" x14ac:dyDescent="0.55000000000000004">
      <c r="A1319" s="5">
        <v>43686</v>
      </c>
      <c r="B1319">
        <v>105.89</v>
      </c>
    </row>
    <row r="1320" spans="1:2" x14ac:dyDescent="0.55000000000000004">
      <c r="A1320" s="5">
        <v>43687</v>
      </c>
      <c r="B1320" t="s">
        <v>1727</v>
      </c>
    </row>
    <row r="1321" spans="1:2" x14ac:dyDescent="0.55000000000000004">
      <c r="A1321" s="5">
        <v>43688</v>
      </c>
      <c r="B1321" t="s">
        <v>1727</v>
      </c>
    </row>
    <row r="1322" spans="1:2" x14ac:dyDescent="0.55000000000000004">
      <c r="A1322" s="5">
        <v>43689</v>
      </c>
      <c r="B1322" t="s">
        <v>1727</v>
      </c>
    </row>
    <row r="1323" spans="1:2" x14ac:dyDescent="0.55000000000000004">
      <c r="A1323" s="5">
        <v>43690</v>
      </c>
      <c r="B1323">
        <v>105.38</v>
      </c>
    </row>
    <row r="1324" spans="1:2" x14ac:dyDescent="0.55000000000000004">
      <c r="A1324" s="5">
        <v>43691</v>
      </c>
      <c r="B1324">
        <v>106.61</v>
      </c>
    </row>
    <row r="1325" spans="1:2" x14ac:dyDescent="0.55000000000000004">
      <c r="A1325" s="5">
        <v>43692</v>
      </c>
      <c r="B1325">
        <v>105.92</v>
      </c>
    </row>
    <row r="1326" spans="1:2" x14ac:dyDescent="0.55000000000000004">
      <c r="A1326" s="5">
        <v>43693</v>
      </c>
      <c r="B1326">
        <v>106.1</v>
      </c>
    </row>
    <row r="1327" spans="1:2" x14ac:dyDescent="0.55000000000000004">
      <c r="A1327" s="5">
        <v>43694</v>
      </c>
      <c r="B1327" t="s">
        <v>1727</v>
      </c>
    </row>
    <row r="1328" spans="1:2" x14ac:dyDescent="0.55000000000000004">
      <c r="A1328" s="5">
        <v>43695</v>
      </c>
      <c r="B1328" t="s">
        <v>1727</v>
      </c>
    </row>
    <row r="1329" spans="1:2" x14ac:dyDescent="0.55000000000000004">
      <c r="A1329" s="5">
        <v>43696</v>
      </c>
      <c r="B1329">
        <v>106.43</v>
      </c>
    </row>
    <row r="1330" spans="1:2" x14ac:dyDescent="0.55000000000000004">
      <c r="A1330" s="5">
        <v>43697</v>
      </c>
      <c r="B1330">
        <v>106.57</v>
      </c>
    </row>
    <row r="1331" spans="1:2" x14ac:dyDescent="0.55000000000000004">
      <c r="A1331" s="5">
        <v>43698</v>
      </c>
      <c r="B1331">
        <v>106.28</v>
      </c>
    </row>
    <row r="1332" spans="1:2" x14ac:dyDescent="0.55000000000000004">
      <c r="A1332" s="5">
        <v>43699</v>
      </c>
      <c r="B1332">
        <v>106.6</v>
      </c>
    </row>
    <row r="1333" spans="1:2" x14ac:dyDescent="0.55000000000000004">
      <c r="A1333" s="5">
        <v>43700</v>
      </c>
      <c r="B1333">
        <v>106.47</v>
      </c>
    </row>
    <row r="1334" spans="1:2" x14ac:dyDescent="0.55000000000000004">
      <c r="A1334" s="5">
        <v>43701</v>
      </c>
      <c r="B1334" t="s">
        <v>1727</v>
      </c>
    </row>
    <row r="1335" spans="1:2" x14ac:dyDescent="0.55000000000000004">
      <c r="A1335" s="5">
        <v>43702</v>
      </c>
      <c r="B1335" t="s">
        <v>1727</v>
      </c>
    </row>
    <row r="1336" spans="1:2" x14ac:dyDescent="0.55000000000000004">
      <c r="A1336" s="5">
        <v>43703</v>
      </c>
      <c r="B1336">
        <v>104.85</v>
      </c>
    </row>
    <row r="1337" spans="1:2" x14ac:dyDescent="0.55000000000000004">
      <c r="A1337" s="5">
        <v>43704</v>
      </c>
      <c r="B1337">
        <v>105.97</v>
      </c>
    </row>
    <row r="1338" spans="1:2" x14ac:dyDescent="0.55000000000000004">
      <c r="A1338" s="5">
        <v>43705</v>
      </c>
      <c r="B1338">
        <v>105.75</v>
      </c>
    </row>
    <row r="1339" spans="1:2" x14ac:dyDescent="0.55000000000000004">
      <c r="A1339" s="5">
        <v>43706</v>
      </c>
      <c r="B1339">
        <v>106.09</v>
      </c>
    </row>
    <row r="1340" spans="1:2" x14ac:dyDescent="0.55000000000000004">
      <c r="A1340" s="5">
        <v>43707</v>
      </c>
      <c r="B1340">
        <v>106.46</v>
      </c>
    </row>
    <row r="1341" spans="1:2" x14ac:dyDescent="0.55000000000000004">
      <c r="A1341" s="5">
        <v>43708</v>
      </c>
      <c r="B1341" t="s">
        <v>1727</v>
      </c>
    </row>
    <row r="1342" spans="1:2" x14ac:dyDescent="0.55000000000000004">
      <c r="A1342" s="5">
        <v>43709</v>
      </c>
      <c r="B1342" t="s">
        <v>1727</v>
      </c>
    </row>
    <row r="1343" spans="1:2" x14ac:dyDescent="0.55000000000000004">
      <c r="A1343" s="5">
        <v>43710</v>
      </c>
      <c r="B1343">
        <v>106.14</v>
      </c>
    </row>
    <row r="1344" spans="1:2" x14ac:dyDescent="0.55000000000000004">
      <c r="A1344" s="5">
        <v>43711</v>
      </c>
      <c r="B1344">
        <v>106.2</v>
      </c>
    </row>
    <row r="1345" spans="1:2" x14ac:dyDescent="0.55000000000000004">
      <c r="A1345" s="5">
        <v>43712</v>
      </c>
      <c r="B1345">
        <v>105.86</v>
      </c>
    </row>
    <row r="1346" spans="1:2" x14ac:dyDescent="0.55000000000000004">
      <c r="A1346" s="5">
        <v>43713</v>
      </c>
      <c r="B1346">
        <v>106.35</v>
      </c>
    </row>
    <row r="1347" spans="1:2" x14ac:dyDescent="0.55000000000000004">
      <c r="A1347" s="5">
        <v>43714</v>
      </c>
      <c r="B1347">
        <v>107.07</v>
      </c>
    </row>
    <row r="1348" spans="1:2" x14ac:dyDescent="0.55000000000000004">
      <c r="A1348" s="5">
        <v>43715</v>
      </c>
      <c r="B1348" t="s">
        <v>1727</v>
      </c>
    </row>
    <row r="1349" spans="1:2" x14ac:dyDescent="0.55000000000000004">
      <c r="A1349" s="5">
        <v>43716</v>
      </c>
      <c r="B1349" t="s">
        <v>1727</v>
      </c>
    </row>
    <row r="1350" spans="1:2" x14ac:dyDescent="0.55000000000000004">
      <c r="A1350" s="5">
        <v>43717</v>
      </c>
      <c r="B1350">
        <v>106.95</v>
      </c>
    </row>
    <row r="1351" spans="1:2" x14ac:dyDescent="0.55000000000000004">
      <c r="A1351" s="5">
        <v>43718</v>
      </c>
      <c r="B1351">
        <v>107.33</v>
      </c>
    </row>
    <row r="1352" spans="1:2" x14ac:dyDescent="0.55000000000000004">
      <c r="A1352" s="5">
        <v>43719</v>
      </c>
      <c r="B1352">
        <v>107.6</v>
      </c>
    </row>
    <row r="1353" spans="1:2" x14ac:dyDescent="0.55000000000000004">
      <c r="A1353" s="5">
        <v>43720</v>
      </c>
      <c r="B1353">
        <v>108.02</v>
      </c>
    </row>
    <row r="1354" spans="1:2" x14ac:dyDescent="0.55000000000000004">
      <c r="A1354" s="5">
        <v>43721</v>
      </c>
      <c r="B1354">
        <v>108.18</v>
      </c>
    </row>
    <row r="1355" spans="1:2" x14ac:dyDescent="0.55000000000000004">
      <c r="A1355" s="5">
        <v>43722</v>
      </c>
      <c r="B1355" t="s">
        <v>1727</v>
      </c>
    </row>
    <row r="1356" spans="1:2" x14ac:dyDescent="0.55000000000000004">
      <c r="A1356" s="5">
        <v>43723</v>
      </c>
      <c r="B1356" t="s">
        <v>1727</v>
      </c>
    </row>
    <row r="1357" spans="1:2" x14ac:dyDescent="0.55000000000000004">
      <c r="A1357" s="5">
        <v>43724</v>
      </c>
      <c r="B1357" t="s">
        <v>1727</v>
      </c>
    </row>
    <row r="1358" spans="1:2" x14ac:dyDescent="0.55000000000000004">
      <c r="A1358" s="5">
        <v>43725</v>
      </c>
      <c r="B1358">
        <v>108.15</v>
      </c>
    </row>
    <row r="1359" spans="1:2" x14ac:dyDescent="0.55000000000000004">
      <c r="A1359" s="5">
        <v>43726</v>
      </c>
      <c r="B1359">
        <v>108.11</v>
      </c>
    </row>
    <row r="1360" spans="1:2" x14ac:dyDescent="0.55000000000000004">
      <c r="A1360" s="5">
        <v>43727</v>
      </c>
      <c r="B1360">
        <v>108.44</v>
      </c>
    </row>
    <row r="1361" spans="1:2" x14ac:dyDescent="0.55000000000000004">
      <c r="A1361" s="5">
        <v>43728</v>
      </c>
      <c r="B1361">
        <v>108.07</v>
      </c>
    </row>
    <row r="1362" spans="1:2" x14ac:dyDescent="0.55000000000000004">
      <c r="A1362" s="5">
        <v>43729</v>
      </c>
      <c r="B1362" t="s">
        <v>1727</v>
      </c>
    </row>
    <row r="1363" spans="1:2" x14ac:dyDescent="0.55000000000000004">
      <c r="A1363" s="5">
        <v>43730</v>
      </c>
      <c r="B1363" t="s">
        <v>1727</v>
      </c>
    </row>
    <row r="1364" spans="1:2" x14ac:dyDescent="0.55000000000000004">
      <c r="A1364" s="5">
        <v>43731</v>
      </c>
      <c r="B1364" t="s">
        <v>1727</v>
      </c>
    </row>
    <row r="1365" spans="1:2" x14ac:dyDescent="0.55000000000000004">
      <c r="A1365" s="5">
        <v>43732</v>
      </c>
      <c r="B1365">
        <v>107.61</v>
      </c>
    </row>
    <row r="1366" spans="1:2" x14ac:dyDescent="0.55000000000000004">
      <c r="A1366" s="5">
        <v>43733</v>
      </c>
      <c r="B1366">
        <v>107.18</v>
      </c>
    </row>
    <row r="1367" spans="1:2" x14ac:dyDescent="0.55000000000000004">
      <c r="A1367" s="5">
        <v>43734</v>
      </c>
      <c r="B1367">
        <v>107.71</v>
      </c>
    </row>
    <row r="1368" spans="1:2" x14ac:dyDescent="0.55000000000000004">
      <c r="A1368" s="5">
        <v>43735</v>
      </c>
      <c r="B1368">
        <v>107.75</v>
      </c>
    </row>
    <row r="1369" spans="1:2" x14ac:dyDescent="0.55000000000000004">
      <c r="A1369" s="5">
        <v>43736</v>
      </c>
      <c r="B1369" t="s">
        <v>1727</v>
      </c>
    </row>
    <row r="1370" spans="1:2" x14ac:dyDescent="0.55000000000000004">
      <c r="A1370" s="5">
        <v>43737</v>
      </c>
      <c r="B1370" t="s">
        <v>1727</v>
      </c>
    </row>
    <row r="1371" spans="1:2" x14ac:dyDescent="0.55000000000000004">
      <c r="A1371" s="5">
        <v>43738</v>
      </c>
      <c r="B1371">
        <v>107.95</v>
      </c>
    </row>
    <row r="1372" spans="1:2" x14ac:dyDescent="0.55000000000000004">
      <c r="A1372" s="5">
        <v>43739</v>
      </c>
      <c r="B1372">
        <v>108.06</v>
      </c>
    </row>
    <row r="1373" spans="1:2" x14ac:dyDescent="0.55000000000000004">
      <c r="A1373" s="5">
        <v>43740</v>
      </c>
      <c r="B1373">
        <v>107.75</v>
      </c>
    </row>
    <row r="1374" spans="1:2" x14ac:dyDescent="0.55000000000000004">
      <c r="A1374" s="5">
        <v>43741</v>
      </c>
      <c r="B1374">
        <v>107.17</v>
      </c>
    </row>
    <row r="1375" spans="1:2" x14ac:dyDescent="0.55000000000000004">
      <c r="A1375" s="5">
        <v>43742</v>
      </c>
      <c r="B1375">
        <v>106.83</v>
      </c>
    </row>
    <row r="1376" spans="1:2" x14ac:dyDescent="0.55000000000000004">
      <c r="A1376" s="5">
        <v>43743</v>
      </c>
      <c r="B1376" t="s">
        <v>1727</v>
      </c>
    </row>
    <row r="1377" spans="1:2" x14ac:dyDescent="0.55000000000000004">
      <c r="A1377" s="5">
        <v>43744</v>
      </c>
      <c r="B1377" t="s">
        <v>1727</v>
      </c>
    </row>
    <row r="1378" spans="1:2" x14ac:dyDescent="0.55000000000000004">
      <c r="A1378" s="5">
        <v>43745</v>
      </c>
      <c r="B1378">
        <v>106.77</v>
      </c>
    </row>
    <row r="1379" spans="1:2" x14ac:dyDescent="0.55000000000000004">
      <c r="A1379" s="5">
        <v>43746</v>
      </c>
      <c r="B1379">
        <v>107.26</v>
      </c>
    </row>
    <row r="1380" spans="1:2" x14ac:dyDescent="0.55000000000000004">
      <c r="A1380" s="5">
        <v>43747</v>
      </c>
      <c r="B1380">
        <v>106.95</v>
      </c>
    </row>
    <row r="1381" spans="1:2" x14ac:dyDescent="0.55000000000000004">
      <c r="A1381" s="5">
        <v>43748</v>
      </c>
      <c r="B1381">
        <v>107.23</v>
      </c>
    </row>
    <row r="1382" spans="1:2" x14ac:dyDescent="0.55000000000000004">
      <c r="A1382" s="5">
        <v>43749</v>
      </c>
      <c r="B1382">
        <v>107.88</v>
      </c>
    </row>
    <row r="1383" spans="1:2" x14ac:dyDescent="0.55000000000000004">
      <c r="A1383" s="5">
        <v>43750</v>
      </c>
      <c r="B1383" t="s">
        <v>1727</v>
      </c>
    </row>
    <row r="1384" spans="1:2" x14ac:dyDescent="0.55000000000000004">
      <c r="A1384" s="5">
        <v>43751</v>
      </c>
      <c r="B1384" t="s">
        <v>1727</v>
      </c>
    </row>
    <row r="1385" spans="1:2" x14ac:dyDescent="0.55000000000000004">
      <c r="A1385" s="5">
        <v>43752</v>
      </c>
      <c r="B1385" t="s">
        <v>1727</v>
      </c>
    </row>
    <row r="1386" spans="1:2" x14ac:dyDescent="0.55000000000000004">
      <c r="A1386" s="5">
        <v>43753</v>
      </c>
      <c r="B1386">
        <v>108.39</v>
      </c>
    </row>
    <row r="1387" spans="1:2" x14ac:dyDescent="0.55000000000000004">
      <c r="A1387" s="5">
        <v>43754</v>
      </c>
      <c r="B1387">
        <v>108.81</v>
      </c>
    </row>
    <row r="1388" spans="1:2" x14ac:dyDescent="0.55000000000000004">
      <c r="A1388" s="5">
        <v>43755</v>
      </c>
      <c r="B1388">
        <v>108.68</v>
      </c>
    </row>
    <row r="1389" spans="1:2" x14ac:dyDescent="0.55000000000000004">
      <c r="A1389" s="5">
        <v>43756</v>
      </c>
      <c r="B1389">
        <v>108.6</v>
      </c>
    </row>
    <row r="1390" spans="1:2" x14ac:dyDescent="0.55000000000000004">
      <c r="A1390" s="5">
        <v>43757</v>
      </c>
      <c r="B1390" t="s">
        <v>1727</v>
      </c>
    </row>
    <row r="1391" spans="1:2" x14ac:dyDescent="0.55000000000000004">
      <c r="A1391" s="5">
        <v>43758</v>
      </c>
      <c r="B1391" t="s">
        <v>1727</v>
      </c>
    </row>
    <row r="1392" spans="1:2" x14ac:dyDescent="0.55000000000000004">
      <c r="A1392" s="5">
        <v>43759</v>
      </c>
      <c r="B1392">
        <v>108.41</v>
      </c>
    </row>
    <row r="1393" spans="1:2" x14ac:dyDescent="0.55000000000000004">
      <c r="A1393" s="5">
        <v>43760</v>
      </c>
      <c r="B1393" t="s">
        <v>1727</v>
      </c>
    </row>
    <row r="1394" spans="1:2" x14ac:dyDescent="0.55000000000000004">
      <c r="A1394" s="5">
        <v>43761</v>
      </c>
      <c r="B1394">
        <v>108.49</v>
      </c>
    </row>
    <row r="1395" spans="1:2" x14ac:dyDescent="0.55000000000000004">
      <c r="A1395" s="5">
        <v>43762</v>
      </c>
      <c r="B1395">
        <v>108.64</v>
      </c>
    </row>
    <row r="1396" spans="1:2" x14ac:dyDescent="0.55000000000000004">
      <c r="A1396" s="5">
        <v>43763</v>
      </c>
      <c r="B1396">
        <v>108.61</v>
      </c>
    </row>
    <row r="1397" spans="1:2" x14ac:dyDescent="0.55000000000000004">
      <c r="A1397" s="5">
        <v>43764</v>
      </c>
      <c r="B1397" t="s">
        <v>1727</v>
      </c>
    </row>
    <row r="1398" spans="1:2" x14ac:dyDescent="0.55000000000000004">
      <c r="A1398" s="5">
        <v>43765</v>
      </c>
      <c r="B1398" t="s">
        <v>1727</v>
      </c>
    </row>
    <row r="1399" spans="1:2" x14ac:dyDescent="0.55000000000000004">
      <c r="A1399" s="5">
        <v>43766</v>
      </c>
      <c r="B1399">
        <v>108.75</v>
      </c>
    </row>
    <row r="1400" spans="1:2" x14ac:dyDescent="0.55000000000000004">
      <c r="A1400" s="5">
        <v>43767</v>
      </c>
      <c r="B1400">
        <v>108.98</v>
      </c>
    </row>
    <row r="1401" spans="1:2" x14ac:dyDescent="0.55000000000000004">
      <c r="A1401" s="5">
        <v>43768</v>
      </c>
      <c r="B1401">
        <v>108.88</v>
      </c>
    </row>
    <row r="1402" spans="1:2" x14ac:dyDescent="0.55000000000000004">
      <c r="A1402" s="5">
        <v>43769</v>
      </c>
      <c r="B1402">
        <v>108.8</v>
      </c>
    </row>
    <row r="1403" spans="1:2" x14ac:dyDescent="0.55000000000000004">
      <c r="A1403" s="5">
        <v>43770</v>
      </c>
      <c r="B1403">
        <v>108.01</v>
      </c>
    </row>
    <row r="1404" spans="1:2" x14ac:dyDescent="0.55000000000000004">
      <c r="A1404" s="5">
        <v>43771</v>
      </c>
      <c r="B1404" t="s">
        <v>1727</v>
      </c>
    </row>
    <row r="1405" spans="1:2" x14ac:dyDescent="0.55000000000000004">
      <c r="A1405" s="5">
        <v>43772</v>
      </c>
      <c r="B1405" t="s">
        <v>1727</v>
      </c>
    </row>
    <row r="1406" spans="1:2" x14ac:dyDescent="0.55000000000000004">
      <c r="A1406" s="5">
        <v>43773</v>
      </c>
      <c r="B1406" t="s">
        <v>1727</v>
      </c>
    </row>
    <row r="1407" spans="1:2" x14ac:dyDescent="0.55000000000000004">
      <c r="A1407" s="5">
        <v>43774</v>
      </c>
      <c r="B1407">
        <v>108.71</v>
      </c>
    </row>
    <row r="1408" spans="1:2" x14ac:dyDescent="0.55000000000000004">
      <c r="A1408" s="5">
        <v>43775</v>
      </c>
      <c r="B1408">
        <v>109.15</v>
      </c>
    </row>
    <row r="1409" spans="1:2" x14ac:dyDescent="0.55000000000000004">
      <c r="A1409" s="5">
        <v>43776</v>
      </c>
      <c r="B1409">
        <v>108.92</v>
      </c>
    </row>
    <row r="1410" spans="1:2" x14ac:dyDescent="0.55000000000000004">
      <c r="A1410" s="5">
        <v>43777</v>
      </c>
      <c r="B1410">
        <v>109.28</v>
      </c>
    </row>
    <row r="1411" spans="1:2" x14ac:dyDescent="0.55000000000000004">
      <c r="A1411" s="5">
        <v>43778</v>
      </c>
      <c r="B1411" t="s">
        <v>1727</v>
      </c>
    </row>
    <row r="1412" spans="1:2" x14ac:dyDescent="0.55000000000000004">
      <c r="A1412" s="5">
        <v>43779</v>
      </c>
      <c r="B1412" t="s">
        <v>1727</v>
      </c>
    </row>
    <row r="1413" spans="1:2" x14ac:dyDescent="0.55000000000000004">
      <c r="A1413" s="5">
        <v>43780</v>
      </c>
      <c r="B1413">
        <v>109.2</v>
      </c>
    </row>
    <row r="1414" spans="1:2" x14ac:dyDescent="0.55000000000000004">
      <c r="A1414" s="5">
        <v>43781</v>
      </c>
      <c r="B1414">
        <v>109.05</v>
      </c>
    </row>
    <row r="1415" spans="1:2" x14ac:dyDescent="0.55000000000000004">
      <c r="A1415" s="5">
        <v>43782</v>
      </c>
      <c r="B1415">
        <v>109</v>
      </c>
    </row>
    <row r="1416" spans="1:2" x14ac:dyDescent="0.55000000000000004">
      <c r="A1416" s="5">
        <v>43783</v>
      </c>
      <c r="B1416">
        <v>108.8</v>
      </c>
    </row>
    <row r="1417" spans="1:2" x14ac:dyDescent="0.55000000000000004">
      <c r="A1417" s="5">
        <v>43784</v>
      </c>
      <c r="B1417">
        <v>108.5</v>
      </c>
    </row>
    <row r="1418" spans="1:2" x14ac:dyDescent="0.55000000000000004">
      <c r="A1418" s="5">
        <v>43785</v>
      </c>
      <c r="B1418" t="s">
        <v>1727</v>
      </c>
    </row>
    <row r="1419" spans="1:2" x14ac:dyDescent="0.55000000000000004">
      <c r="A1419" s="5">
        <v>43786</v>
      </c>
      <c r="B1419" t="s">
        <v>1727</v>
      </c>
    </row>
    <row r="1420" spans="1:2" x14ac:dyDescent="0.55000000000000004">
      <c r="A1420" s="5">
        <v>43787</v>
      </c>
      <c r="B1420">
        <v>108.71</v>
      </c>
    </row>
    <row r="1421" spans="1:2" x14ac:dyDescent="0.55000000000000004">
      <c r="A1421" s="5">
        <v>43788</v>
      </c>
      <c r="B1421">
        <v>108.68</v>
      </c>
    </row>
    <row r="1422" spans="1:2" x14ac:dyDescent="0.55000000000000004">
      <c r="A1422" s="5">
        <v>43789</v>
      </c>
      <c r="B1422">
        <v>108.48</v>
      </c>
    </row>
    <row r="1423" spans="1:2" x14ac:dyDescent="0.55000000000000004">
      <c r="A1423" s="5">
        <v>43790</v>
      </c>
      <c r="B1423">
        <v>108.48</v>
      </c>
    </row>
    <row r="1424" spans="1:2" x14ac:dyDescent="0.55000000000000004">
      <c r="A1424" s="5">
        <v>43791</v>
      </c>
      <c r="B1424">
        <v>108.58</v>
      </c>
    </row>
    <row r="1425" spans="1:2" x14ac:dyDescent="0.55000000000000004">
      <c r="A1425" s="5">
        <v>43792</v>
      </c>
      <c r="B1425" t="s">
        <v>1727</v>
      </c>
    </row>
    <row r="1426" spans="1:2" x14ac:dyDescent="0.55000000000000004">
      <c r="A1426" s="5">
        <v>43793</v>
      </c>
      <c r="B1426" t="s">
        <v>1727</v>
      </c>
    </row>
    <row r="1427" spans="1:2" x14ac:dyDescent="0.55000000000000004">
      <c r="A1427" s="5">
        <v>43794</v>
      </c>
      <c r="B1427">
        <v>108.73</v>
      </c>
    </row>
    <row r="1428" spans="1:2" x14ac:dyDescent="0.55000000000000004">
      <c r="A1428" s="5">
        <v>43795</v>
      </c>
      <c r="B1428">
        <v>109</v>
      </c>
    </row>
    <row r="1429" spans="1:2" x14ac:dyDescent="0.55000000000000004">
      <c r="A1429" s="5">
        <v>43796</v>
      </c>
      <c r="B1429">
        <v>109.1</v>
      </c>
    </row>
    <row r="1430" spans="1:2" x14ac:dyDescent="0.55000000000000004">
      <c r="A1430" s="5">
        <v>43797</v>
      </c>
      <c r="B1430">
        <v>109.38</v>
      </c>
    </row>
    <row r="1431" spans="1:2" x14ac:dyDescent="0.55000000000000004">
      <c r="A1431" s="5">
        <v>43798</v>
      </c>
      <c r="B1431">
        <v>109.52</v>
      </c>
    </row>
    <row r="1432" spans="1:2" x14ac:dyDescent="0.55000000000000004">
      <c r="A1432" s="5">
        <v>43799</v>
      </c>
      <c r="B1432" t="s">
        <v>1727</v>
      </c>
    </row>
    <row r="1433" spans="1:2" x14ac:dyDescent="0.55000000000000004">
      <c r="A1433" s="5">
        <v>43800</v>
      </c>
      <c r="B1433" t="s">
        <v>1727</v>
      </c>
    </row>
    <row r="1434" spans="1:2" x14ac:dyDescent="0.55000000000000004">
      <c r="A1434" s="5">
        <v>43801</v>
      </c>
      <c r="B1434">
        <v>109.54</v>
      </c>
    </row>
    <row r="1435" spans="1:2" x14ac:dyDescent="0.55000000000000004">
      <c r="A1435" s="5">
        <v>43802</v>
      </c>
      <c r="B1435">
        <v>109.02</v>
      </c>
    </row>
    <row r="1436" spans="1:2" x14ac:dyDescent="0.55000000000000004">
      <c r="A1436" s="5">
        <v>43803</v>
      </c>
      <c r="B1436">
        <v>108.68</v>
      </c>
    </row>
    <row r="1437" spans="1:2" x14ac:dyDescent="0.55000000000000004">
      <c r="A1437" s="5">
        <v>43804</v>
      </c>
      <c r="B1437">
        <v>108.84</v>
      </c>
    </row>
    <row r="1438" spans="1:2" x14ac:dyDescent="0.55000000000000004">
      <c r="A1438" s="5">
        <v>43805</v>
      </c>
      <c r="B1438">
        <v>108.73</v>
      </c>
    </row>
    <row r="1439" spans="1:2" x14ac:dyDescent="0.55000000000000004">
      <c r="A1439" s="5">
        <v>43806</v>
      </c>
      <c r="B1439" t="s">
        <v>1727</v>
      </c>
    </row>
    <row r="1440" spans="1:2" x14ac:dyDescent="0.55000000000000004">
      <c r="A1440" s="5">
        <v>43807</v>
      </c>
      <c r="B1440" t="s">
        <v>1727</v>
      </c>
    </row>
    <row r="1441" spans="1:2" x14ac:dyDescent="0.55000000000000004">
      <c r="A1441" s="5">
        <v>43808</v>
      </c>
      <c r="B1441">
        <v>108.64</v>
      </c>
    </row>
    <row r="1442" spans="1:2" x14ac:dyDescent="0.55000000000000004">
      <c r="A1442" s="5">
        <v>43809</v>
      </c>
      <c r="B1442">
        <v>108.59</v>
      </c>
    </row>
    <row r="1443" spans="1:2" x14ac:dyDescent="0.55000000000000004">
      <c r="A1443" s="5">
        <v>43810</v>
      </c>
      <c r="B1443">
        <v>108.78</v>
      </c>
    </row>
    <row r="1444" spans="1:2" x14ac:dyDescent="0.55000000000000004">
      <c r="A1444" s="5">
        <v>43811</v>
      </c>
      <c r="B1444">
        <v>108.56</v>
      </c>
    </row>
    <row r="1445" spans="1:2" x14ac:dyDescent="0.55000000000000004">
      <c r="A1445" s="5">
        <v>43812</v>
      </c>
      <c r="B1445">
        <v>109.4</v>
      </c>
    </row>
    <row r="1446" spans="1:2" x14ac:dyDescent="0.55000000000000004">
      <c r="A1446" s="5">
        <v>43813</v>
      </c>
      <c r="B1446" t="s">
        <v>1727</v>
      </c>
    </row>
    <row r="1447" spans="1:2" x14ac:dyDescent="0.55000000000000004">
      <c r="A1447" s="5">
        <v>43814</v>
      </c>
      <c r="B1447" t="s">
        <v>1727</v>
      </c>
    </row>
    <row r="1448" spans="1:2" x14ac:dyDescent="0.55000000000000004">
      <c r="A1448" s="5">
        <v>43815</v>
      </c>
      <c r="B1448">
        <v>109.39</v>
      </c>
    </row>
    <row r="1449" spans="1:2" x14ac:dyDescent="0.55000000000000004">
      <c r="A1449" s="5">
        <v>43816</v>
      </c>
      <c r="B1449">
        <v>109.58</v>
      </c>
    </row>
    <row r="1450" spans="1:2" x14ac:dyDescent="0.55000000000000004">
      <c r="A1450" s="5">
        <v>43817</v>
      </c>
      <c r="B1450">
        <v>109.53</v>
      </c>
    </row>
    <row r="1451" spans="1:2" x14ac:dyDescent="0.55000000000000004">
      <c r="A1451" s="5">
        <v>43818</v>
      </c>
      <c r="B1451">
        <v>109.55</v>
      </c>
    </row>
    <row r="1452" spans="1:2" x14ac:dyDescent="0.55000000000000004">
      <c r="A1452" s="5">
        <v>43819</v>
      </c>
      <c r="B1452">
        <v>109.39</v>
      </c>
    </row>
    <row r="1453" spans="1:2" x14ac:dyDescent="0.55000000000000004">
      <c r="A1453" s="5">
        <v>43820</v>
      </c>
      <c r="B1453" t="s">
        <v>1727</v>
      </c>
    </row>
    <row r="1454" spans="1:2" x14ac:dyDescent="0.55000000000000004">
      <c r="A1454" s="5">
        <v>43821</v>
      </c>
      <c r="B1454" t="s">
        <v>1727</v>
      </c>
    </row>
    <row r="1455" spans="1:2" x14ac:dyDescent="0.55000000000000004">
      <c r="A1455" s="5">
        <v>43822</v>
      </c>
      <c r="B1455">
        <v>109.5</v>
      </c>
    </row>
    <row r="1456" spans="1:2" x14ac:dyDescent="0.55000000000000004">
      <c r="A1456" s="5">
        <v>43823</v>
      </c>
      <c r="B1456">
        <v>109.4</v>
      </c>
    </row>
    <row r="1457" spans="1:2" x14ac:dyDescent="0.55000000000000004">
      <c r="A1457" s="5">
        <v>43824</v>
      </c>
      <c r="B1457">
        <v>109.38</v>
      </c>
    </row>
    <row r="1458" spans="1:2" x14ac:dyDescent="0.55000000000000004">
      <c r="A1458" s="5">
        <v>43825</v>
      </c>
      <c r="B1458">
        <v>109.38</v>
      </c>
    </row>
    <row r="1459" spans="1:2" x14ac:dyDescent="0.55000000000000004">
      <c r="A1459" s="5">
        <v>43826</v>
      </c>
      <c r="B1459">
        <v>109.53</v>
      </c>
    </row>
    <row r="1460" spans="1:2" x14ac:dyDescent="0.55000000000000004">
      <c r="A1460" s="5">
        <v>43827</v>
      </c>
      <c r="B1460" t="s">
        <v>1727</v>
      </c>
    </row>
    <row r="1461" spans="1:2" x14ac:dyDescent="0.55000000000000004">
      <c r="A1461" s="5">
        <v>43828</v>
      </c>
      <c r="B1461" t="s">
        <v>1727</v>
      </c>
    </row>
    <row r="1462" spans="1:2" x14ac:dyDescent="0.55000000000000004">
      <c r="A1462" s="5">
        <v>43829</v>
      </c>
      <c r="B1462">
        <v>109.44</v>
      </c>
    </row>
    <row r="1463" spans="1:2" x14ac:dyDescent="0.55000000000000004">
      <c r="A1463" s="5">
        <v>43830</v>
      </c>
      <c r="B1463" t="s">
        <v>1727</v>
      </c>
    </row>
    <row r="1464" spans="1:2" x14ac:dyDescent="0.55000000000000004">
      <c r="A1464" s="5">
        <v>43831</v>
      </c>
      <c r="B1464" t="s">
        <v>1727</v>
      </c>
    </row>
    <row r="1465" spans="1:2" x14ac:dyDescent="0.55000000000000004">
      <c r="A1465" s="5">
        <v>43832</v>
      </c>
      <c r="B1465" t="s">
        <v>1727</v>
      </c>
    </row>
    <row r="1466" spans="1:2" x14ac:dyDescent="0.55000000000000004">
      <c r="A1466" s="5">
        <v>43833</v>
      </c>
      <c r="B1466" t="s">
        <v>1727</v>
      </c>
    </row>
    <row r="1467" spans="1:2" x14ac:dyDescent="0.55000000000000004">
      <c r="A1467" s="5">
        <v>43834</v>
      </c>
      <c r="B1467" t="s">
        <v>1727</v>
      </c>
    </row>
    <row r="1468" spans="1:2" x14ac:dyDescent="0.55000000000000004">
      <c r="A1468" s="5">
        <v>43835</v>
      </c>
      <c r="B1468" t="s">
        <v>1727</v>
      </c>
    </row>
    <row r="1469" spans="1:2" x14ac:dyDescent="0.55000000000000004">
      <c r="A1469" s="5">
        <v>43836</v>
      </c>
      <c r="B1469">
        <v>107.98</v>
      </c>
    </row>
    <row r="1470" spans="1:2" x14ac:dyDescent="0.55000000000000004">
      <c r="A1470" s="5">
        <v>43837</v>
      </c>
      <c r="B1470">
        <v>108.42</v>
      </c>
    </row>
    <row r="1471" spans="1:2" x14ac:dyDescent="0.55000000000000004">
      <c r="A1471" s="5">
        <v>43838</v>
      </c>
      <c r="B1471">
        <v>108.01</v>
      </c>
    </row>
    <row r="1472" spans="1:2" x14ac:dyDescent="0.55000000000000004">
      <c r="A1472" s="5">
        <v>43839</v>
      </c>
      <c r="B1472">
        <v>109.04</v>
      </c>
    </row>
    <row r="1473" spans="1:2" x14ac:dyDescent="0.55000000000000004">
      <c r="A1473" s="5">
        <v>43840</v>
      </c>
      <c r="B1473">
        <v>109.5</v>
      </c>
    </row>
    <row r="1474" spans="1:2" x14ac:dyDescent="0.55000000000000004">
      <c r="A1474" s="5">
        <v>43841</v>
      </c>
      <c r="B1474" t="s">
        <v>1727</v>
      </c>
    </row>
    <row r="1475" spans="1:2" x14ac:dyDescent="0.55000000000000004">
      <c r="A1475" s="5">
        <v>43842</v>
      </c>
      <c r="B1475" t="s">
        <v>1727</v>
      </c>
    </row>
    <row r="1476" spans="1:2" x14ac:dyDescent="0.55000000000000004">
      <c r="A1476" s="5">
        <v>43843</v>
      </c>
      <c r="B1476" t="s">
        <v>1727</v>
      </c>
    </row>
    <row r="1477" spans="1:2" x14ac:dyDescent="0.55000000000000004">
      <c r="A1477" s="5">
        <v>43844</v>
      </c>
      <c r="B1477">
        <v>110.02</v>
      </c>
    </row>
    <row r="1478" spans="1:2" x14ac:dyDescent="0.55000000000000004">
      <c r="A1478" s="5">
        <v>43845</v>
      </c>
      <c r="B1478">
        <v>109.86</v>
      </c>
    </row>
    <row r="1479" spans="1:2" x14ac:dyDescent="0.55000000000000004">
      <c r="A1479" s="5">
        <v>43846</v>
      </c>
      <c r="B1479">
        <v>109.88</v>
      </c>
    </row>
    <row r="1480" spans="1:2" x14ac:dyDescent="0.55000000000000004">
      <c r="A1480" s="5">
        <v>43847</v>
      </c>
      <c r="B1480">
        <v>110.18</v>
      </c>
    </row>
    <row r="1481" spans="1:2" x14ac:dyDescent="0.55000000000000004">
      <c r="A1481" s="5">
        <v>43848</v>
      </c>
      <c r="B1481" t="s">
        <v>1727</v>
      </c>
    </row>
    <row r="1482" spans="1:2" x14ac:dyDescent="0.55000000000000004">
      <c r="A1482" s="5">
        <v>43849</v>
      </c>
      <c r="B1482" t="s">
        <v>1727</v>
      </c>
    </row>
    <row r="1483" spans="1:2" x14ac:dyDescent="0.55000000000000004">
      <c r="A1483" s="5">
        <v>43850</v>
      </c>
      <c r="B1483">
        <v>110.19</v>
      </c>
    </row>
    <row r="1484" spans="1:2" x14ac:dyDescent="0.55000000000000004">
      <c r="A1484" s="5">
        <v>43851</v>
      </c>
      <c r="B1484">
        <v>110.18</v>
      </c>
    </row>
    <row r="1485" spans="1:2" x14ac:dyDescent="0.55000000000000004">
      <c r="A1485" s="5">
        <v>43852</v>
      </c>
      <c r="B1485">
        <v>109.92</v>
      </c>
    </row>
    <row r="1486" spans="1:2" x14ac:dyDescent="0.55000000000000004">
      <c r="A1486" s="5">
        <v>43853</v>
      </c>
      <c r="B1486">
        <v>109.74</v>
      </c>
    </row>
    <row r="1487" spans="1:2" x14ac:dyDescent="0.55000000000000004">
      <c r="A1487" s="5">
        <v>43854</v>
      </c>
      <c r="B1487">
        <v>109.57</v>
      </c>
    </row>
    <row r="1488" spans="1:2" x14ac:dyDescent="0.55000000000000004">
      <c r="A1488" s="5">
        <v>43855</v>
      </c>
      <c r="B1488" t="s">
        <v>1727</v>
      </c>
    </row>
    <row r="1489" spans="1:2" x14ac:dyDescent="0.55000000000000004">
      <c r="A1489" s="5">
        <v>43856</v>
      </c>
      <c r="B1489" t="s">
        <v>1727</v>
      </c>
    </row>
    <row r="1490" spans="1:2" x14ac:dyDescent="0.55000000000000004">
      <c r="A1490" s="5">
        <v>43857</v>
      </c>
      <c r="B1490">
        <v>108.8</v>
      </c>
    </row>
    <row r="1491" spans="1:2" x14ac:dyDescent="0.55000000000000004">
      <c r="A1491" s="5">
        <v>43858</v>
      </c>
      <c r="B1491">
        <v>108.94</v>
      </c>
    </row>
    <row r="1492" spans="1:2" x14ac:dyDescent="0.55000000000000004">
      <c r="A1492" s="5">
        <v>43859</v>
      </c>
      <c r="B1492">
        <v>109.14</v>
      </c>
    </row>
    <row r="1493" spans="1:2" x14ac:dyDescent="0.55000000000000004">
      <c r="A1493" s="5">
        <v>43860</v>
      </c>
      <c r="B1493">
        <v>109</v>
      </c>
    </row>
    <row r="1494" spans="1:2" x14ac:dyDescent="0.55000000000000004">
      <c r="A1494" s="5">
        <v>43861</v>
      </c>
      <c r="B1494">
        <v>108.9</v>
      </c>
    </row>
    <row r="1495" spans="1:2" x14ac:dyDescent="0.55000000000000004">
      <c r="A1495" s="5">
        <v>43862</v>
      </c>
      <c r="B1495" t="s">
        <v>1727</v>
      </c>
    </row>
    <row r="1496" spans="1:2" x14ac:dyDescent="0.55000000000000004">
      <c r="A1496" s="5">
        <v>43863</v>
      </c>
      <c r="B1496" t="s">
        <v>1727</v>
      </c>
    </row>
    <row r="1497" spans="1:2" x14ac:dyDescent="0.55000000000000004">
      <c r="A1497" s="5">
        <v>43864</v>
      </c>
      <c r="B1497">
        <v>108.39</v>
      </c>
    </row>
    <row r="1498" spans="1:2" x14ac:dyDescent="0.55000000000000004">
      <c r="A1498" s="5">
        <v>43865</v>
      </c>
      <c r="B1498">
        <v>108.63</v>
      </c>
    </row>
    <row r="1499" spans="1:2" x14ac:dyDescent="0.55000000000000004">
      <c r="A1499" s="5">
        <v>43866</v>
      </c>
      <c r="B1499">
        <v>109.45</v>
      </c>
    </row>
    <row r="1500" spans="1:2" x14ac:dyDescent="0.55000000000000004">
      <c r="A1500" s="5">
        <v>43867</v>
      </c>
      <c r="B1500">
        <v>109.82</v>
      </c>
    </row>
    <row r="1501" spans="1:2" x14ac:dyDescent="0.55000000000000004">
      <c r="A1501" s="5">
        <v>43868</v>
      </c>
      <c r="B1501">
        <v>109.97</v>
      </c>
    </row>
    <row r="1502" spans="1:2" x14ac:dyDescent="0.55000000000000004">
      <c r="A1502" s="5">
        <v>43869</v>
      </c>
      <c r="B1502" t="s">
        <v>1727</v>
      </c>
    </row>
    <row r="1503" spans="1:2" x14ac:dyDescent="0.55000000000000004">
      <c r="A1503" s="5">
        <v>43870</v>
      </c>
      <c r="B1503" t="s">
        <v>1727</v>
      </c>
    </row>
    <row r="1504" spans="1:2" x14ac:dyDescent="0.55000000000000004">
      <c r="A1504" s="5">
        <v>43871</v>
      </c>
      <c r="B1504">
        <v>109.63</v>
      </c>
    </row>
    <row r="1505" spans="1:2" x14ac:dyDescent="0.55000000000000004">
      <c r="A1505" s="5">
        <v>43872</v>
      </c>
      <c r="B1505" t="s">
        <v>1727</v>
      </c>
    </row>
    <row r="1506" spans="1:2" x14ac:dyDescent="0.55000000000000004">
      <c r="A1506" s="5">
        <v>43873</v>
      </c>
      <c r="B1506">
        <v>109.85</v>
      </c>
    </row>
    <row r="1507" spans="1:2" x14ac:dyDescent="0.55000000000000004">
      <c r="A1507" s="5">
        <v>43874</v>
      </c>
      <c r="B1507">
        <v>109.87</v>
      </c>
    </row>
    <row r="1508" spans="1:2" x14ac:dyDescent="0.55000000000000004">
      <c r="A1508" s="5">
        <v>43875</v>
      </c>
      <c r="B1508">
        <v>109.78</v>
      </c>
    </row>
    <row r="1509" spans="1:2" x14ac:dyDescent="0.55000000000000004">
      <c r="A1509" s="5">
        <v>43876</v>
      </c>
      <c r="B1509" t="s">
        <v>1727</v>
      </c>
    </row>
    <row r="1510" spans="1:2" x14ac:dyDescent="0.55000000000000004">
      <c r="A1510" s="5">
        <v>43877</v>
      </c>
      <c r="B1510" t="s">
        <v>1727</v>
      </c>
    </row>
    <row r="1511" spans="1:2" x14ac:dyDescent="0.55000000000000004">
      <c r="A1511" s="5">
        <v>43878</v>
      </c>
      <c r="B1511">
        <v>109.79</v>
      </c>
    </row>
    <row r="1512" spans="1:2" x14ac:dyDescent="0.55000000000000004">
      <c r="A1512" s="5">
        <v>43879</v>
      </c>
      <c r="B1512">
        <v>109.84</v>
      </c>
    </row>
    <row r="1513" spans="1:2" x14ac:dyDescent="0.55000000000000004">
      <c r="A1513" s="5">
        <v>43880</v>
      </c>
      <c r="B1513">
        <v>109.92</v>
      </c>
    </row>
    <row r="1514" spans="1:2" x14ac:dyDescent="0.55000000000000004">
      <c r="A1514" s="5">
        <v>43881</v>
      </c>
      <c r="B1514">
        <v>111.21</v>
      </c>
    </row>
    <row r="1515" spans="1:2" x14ac:dyDescent="0.55000000000000004">
      <c r="A1515" s="5">
        <v>43882</v>
      </c>
      <c r="B1515">
        <v>111.97</v>
      </c>
    </row>
    <row r="1516" spans="1:2" x14ac:dyDescent="0.55000000000000004">
      <c r="A1516" s="5">
        <v>43883</v>
      </c>
      <c r="B1516" t="s">
        <v>1727</v>
      </c>
    </row>
    <row r="1517" spans="1:2" x14ac:dyDescent="0.55000000000000004">
      <c r="A1517" s="5">
        <v>43884</v>
      </c>
      <c r="B1517" t="s">
        <v>1727</v>
      </c>
    </row>
    <row r="1518" spans="1:2" x14ac:dyDescent="0.55000000000000004">
      <c r="A1518" s="5">
        <v>43885</v>
      </c>
      <c r="B1518" t="s">
        <v>1727</v>
      </c>
    </row>
    <row r="1519" spans="1:2" x14ac:dyDescent="0.55000000000000004">
      <c r="A1519" s="5">
        <v>43886</v>
      </c>
      <c r="B1519">
        <v>110.85</v>
      </c>
    </row>
    <row r="1520" spans="1:2" x14ac:dyDescent="0.55000000000000004">
      <c r="A1520" s="5">
        <v>43887</v>
      </c>
      <c r="B1520">
        <v>110.3</v>
      </c>
    </row>
    <row r="1521" spans="1:2" x14ac:dyDescent="0.55000000000000004">
      <c r="A1521" s="5">
        <v>43888</v>
      </c>
      <c r="B1521">
        <v>110.39</v>
      </c>
    </row>
    <row r="1522" spans="1:2" x14ac:dyDescent="0.55000000000000004">
      <c r="A1522" s="5">
        <v>43889</v>
      </c>
      <c r="B1522">
        <v>109.63</v>
      </c>
    </row>
    <row r="1523" spans="1:2" x14ac:dyDescent="0.55000000000000004">
      <c r="A1523" s="5">
        <v>43890</v>
      </c>
      <c r="B1523" t="s">
        <v>1727</v>
      </c>
    </row>
    <row r="1524" spans="1:2" x14ac:dyDescent="0.55000000000000004">
      <c r="A1524" s="5">
        <v>43891</v>
      </c>
      <c r="B1524" t="s">
        <v>1727</v>
      </c>
    </row>
    <row r="1525" spans="1:2" x14ac:dyDescent="0.55000000000000004">
      <c r="A1525" s="5">
        <v>43892</v>
      </c>
      <c r="B1525">
        <v>107.69</v>
      </c>
    </row>
    <row r="1526" spans="1:2" x14ac:dyDescent="0.55000000000000004">
      <c r="A1526" s="5">
        <v>43893</v>
      </c>
      <c r="B1526">
        <v>108.52</v>
      </c>
    </row>
    <row r="1527" spans="1:2" x14ac:dyDescent="0.55000000000000004">
      <c r="A1527" s="5">
        <v>43894</v>
      </c>
      <c r="B1527">
        <v>107.07</v>
      </c>
    </row>
    <row r="1528" spans="1:2" x14ac:dyDescent="0.55000000000000004">
      <c r="A1528" s="5">
        <v>43895</v>
      </c>
      <c r="B1528">
        <v>107.72</v>
      </c>
    </row>
    <row r="1529" spans="1:2" x14ac:dyDescent="0.55000000000000004">
      <c r="A1529" s="5">
        <v>43896</v>
      </c>
      <c r="B1529">
        <v>106.27</v>
      </c>
    </row>
    <row r="1530" spans="1:2" x14ac:dyDescent="0.55000000000000004">
      <c r="A1530" s="5">
        <v>43897</v>
      </c>
      <c r="B1530" t="s">
        <v>1727</v>
      </c>
    </row>
    <row r="1531" spans="1:2" x14ac:dyDescent="0.55000000000000004">
      <c r="A1531" s="5">
        <v>43898</v>
      </c>
      <c r="B1531" t="s">
        <v>1727</v>
      </c>
    </row>
    <row r="1532" spans="1:2" x14ac:dyDescent="0.55000000000000004">
      <c r="A1532" s="5">
        <v>43899</v>
      </c>
      <c r="B1532">
        <v>103.95</v>
      </c>
    </row>
    <row r="1533" spans="1:2" x14ac:dyDescent="0.55000000000000004">
      <c r="A1533" s="5">
        <v>43900</v>
      </c>
      <c r="B1533">
        <v>103.09</v>
      </c>
    </row>
    <row r="1534" spans="1:2" x14ac:dyDescent="0.55000000000000004">
      <c r="A1534" s="5">
        <v>43901</v>
      </c>
      <c r="B1534">
        <v>105.03</v>
      </c>
    </row>
    <row r="1535" spans="1:2" x14ac:dyDescent="0.55000000000000004">
      <c r="A1535" s="5">
        <v>43902</v>
      </c>
      <c r="B1535">
        <v>104.54</v>
      </c>
    </row>
    <row r="1536" spans="1:2" x14ac:dyDescent="0.55000000000000004">
      <c r="A1536" s="5">
        <v>43903</v>
      </c>
      <c r="B1536">
        <v>104.67</v>
      </c>
    </row>
    <row r="1537" spans="1:2" x14ac:dyDescent="0.55000000000000004">
      <c r="A1537" s="5">
        <v>43904</v>
      </c>
      <c r="B1537" t="s">
        <v>1727</v>
      </c>
    </row>
    <row r="1538" spans="1:2" x14ac:dyDescent="0.55000000000000004">
      <c r="A1538" s="5">
        <v>43905</v>
      </c>
      <c r="B1538" t="s">
        <v>1727</v>
      </c>
    </row>
    <row r="1539" spans="1:2" x14ac:dyDescent="0.55000000000000004">
      <c r="A1539" s="5">
        <v>43906</v>
      </c>
      <c r="B1539">
        <v>106.49</v>
      </c>
    </row>
    <row r="1540" spans="1:2" x14ac:dyDescent="0.55000000000000004">
      <c r="A1540" s="5">
        <v>43907</v>
      </c>
      <c r="B1540">
        <v>106.23</v>
      </c>
    </row>
    <row r="1541" spans="1:2" x14ac:dyDescent="0.55000000000000004">
      <c r="A1541" s="5">
        <v>43908</v>
      </c>
    </row>
    <row r="1542" spans="1:2" x14ac:dyDescent="0.55000000000000004">
      <c r="A1542" s="5">
        <v>43909</v>
      </c>
    </row>
    <row r="1543" spans="1:2" x14ac:dyDescent="0.55000000000000004">
      <c r="A1543" s="5">
        <v>43910</v>
      </c>
    </row>
    <row r="1544" spans="1:2" x14ac:dyDescent="0.55000000000000004">
      <c r="A1544" s="5">
        <v>43911</v>
      </c>
    </row>
    <row r="1545" spans="1:2" x14ac:dyDescent="0.55000000000000004">
      <c r="A1545" s="5">
        <v>43912</v>
      </c>
    </row>
    <row r="1546" spans="1:2" x14ac:dyDescent="0.55000000000000004">
      <c r="A1546" s="5">
        <v>43913</v>
      </c>
    </row>
    <row r="1547" spans="1:2" x14ac:dyDescent="0.55000000000000004">
      <c r="A1547" s="5">
        <v>43914</v>
      </c>
    </row>
    <row r="1548" spans="1:2" x14ac:dyDescent="0.55000000000000004">
      <c r="A1548" s="5">
        <v>43915</v>
      </c>
    </row>
    <row r="1549" spans="1:2" x14ac:dyDescent="0.55000000000000004">
      <c r="A1549" s="5">
        <v>43916</v>
      </c>
    </row>
    <row r="1550" spans="1:2" x14ac:dyDescent="0.55000000000000004">
      <c r="A1550" s="5">
        <v>43917</v>
      </c>
    </row>
    <row r="1551" spans="1:2" x14ac:dyDescent="0.55000000000000004">
      <c r="A1551" s="5">
        <v>43918</v>
      </c>
    </row>
    <row r="1552" spans="1:2" x14ac:dyDescent="0.55000000000000004">
      <c r="A1552" s="5">
        <v>43919</v>
      </c>
    </row>
    <row r="1553" spans="1:1" x14ac:dyDescent="0.55000000000000004">
      <c r="A1553" s="5">
        <v>43920</v>
      </c>
    </row>
    <row r="1554" spans="1:1" x14ac:dyDescent="0.55000000000000004">
      <c r="A1554" s="5">
        <v>43921</v>
      </c>
    </row>
    <row r="1555" spans="1:1" x14ac:dyDescent="0.55000000000000004">
      <c r="A1555" s="5">
        <v>43922</v>
      </c>
    </row>
    <row r="1556" spans="1:1" x14ac:dyDescent="0.55000000000000004">
      <c r="A1556" s="5">
        <v>43923</v>
      </c>
    </row>
    <row r="1557" spans="1:1" x14ac:dyDescent="0.55000000000000004">
      <c r="A1557" s="5">
        <v>43924</v>
      </c>
    </row>
    <row r="1558" spans="1:1" x14ac:dyDescent="0.55000000000000004">
      <c r="A1558" s="5">
        <v>43925</v>
      </c>
    </row>
    <row r="1559" spans="1:1" x14ac:dyDescent="0.55000000000000004">
      <c r="A1559" s="5">
        <v>43926</v>
      </c>
    </row>
    <row r="1560" spans="1:1" x14ac:dyDescent="0.55000000000000004">
      <c r="A1560" s="5">
        <v>43927</v>
      </c>
    </row>
    <row r="1561" spans="1:1" x14ac:dyDescent="0.55000000000000004">
      <c r="A1561" s="5">
        <v>43928</v>
      </c>
    </row>
    <row r="1562" spans="1:1" x14ac:dyDescent="0.55000000000000004">
      <c r="A1562" s="5">
        <v>43929</v>
      </c>
    </row>
    <row r="1563" spans="1:1" x14ac:dyDescent="0.55000000000000004">
      <c r="A1563" s="5">
        <v>43930</v>
      </c>
    </row>
    <row r="1564" spans="1:1" x14ac:dyDescent="0.55000000000000004">
      <c r="A1564" s="5">
        <v>43931</v>
      </c>
    </row>
    <row r="1565" spans="1:1" x14ac:dyDescent="0.55000000000000004">
      <c r="A1565" s="5">
        <v>43932</v>
      </c>
    </row>
    <row r="1566" spans="1:1" x14ac:dyDescent="0.55000000000000004">
      <c r="A1566" s="5">
        <v>43933</v>
      </c>
    </row>
    <row r="1567" spans="1:1" x14ac:dyDescent="0.55000000000000004">
      <c r="A1567" s="5">
        <v>43934</v>
      </c>
    </row>
    <row r="1568" spans="1:1" x14ac:dyDescent="0.55000000000000004">
      <c r="A1568" s="5">
        <v>43935</v>
      </c>
    </row>
    <row r="1569" spans="1:1" x14ac:dyDescent="0.55000000000000004">
      <c r="A1569" s="5">
        <v>43936</v>
      </c>
    </row>
    <row r="1570" spans="1:1" x14ac:dyDescent="0.55000000000000004">
      <c r="A1570" s="5">
        <v>43937</v>
      </c>
    </row>
    <row r="1571" spans="1:1" x14ac:dyDescent="0.55000000000000004">
      <c r="A1571" s="5">
        <v>43938</v>
      </c>
    </row>
    <row r="1572" spans="1:1" x14ac:dyDescent="0.55000000000000004">
      <c r="A1572" s="5">
        <v>43939</v>
      </c>
    </row>
    <row r="1573" spans="1:1" x14ac:dyDescent="0.55000000000000004">
      <c r="A1573" s="5">
        <v>43940</v>
      </c>
    </row>
    <row r="1574" spans="1:1" x14ac:dyDescent="0.55000000000000004">
      <c r="A1574" s="5">
        <v>43941</v>
      </c>
    </row>
    <row r="1575" spans="1:1" x14ac:dyDescent="0.55000000000000004">
      <c r="A1575" s="5">
        <v>43942</v>
      </c>
    </row>
    <row r="1576" spans="1:1" x14ac:dyDescent="0.55000000000000004">
      <c r="A1576" s="5">
        <v>43943</v>
      </c>
    </row>
    <row r="1577" spans="1:1" x14ac:dyDescent="0.55000000000000004">
      <c r="A1577" s="5">
        <v>43944</v>
      </c>
    </row>
    <row r="1578" spans="1:1" x14ac:dyDescent="0.55000000000000004">
      <c r="A1578" s="5">
        <v>43945</v>
      </c>
    </row>
    <row r="1579" spans="1:1" x14ac:dyDescent="0.55000000000000004">
      <c r="A1579" s="5">
        <v>43946</v>
      </c>
    </row>
    <row r="1580" spans="1:1" x14ac:dyDescent="0.55000000000000004">
      <c r="A1580" s="5">
        <v>43947</v>
      </c>
    </row>
    <row r="1581" spans="1:1" x14ac:dyDescent="0.55000000000000004">
      <c r="A1581" s="5">
        <v>43948</v>
      </c>
    </row>
    <row r="1582" spans="1:1" x14ac:dyDescent="0.55000000000000004">
      <c r="A1582" s="5">
        <v>43949</v>
      </c>
    </row>
    <row r="1583" spans="1:1" x14ac:dyDescent="0.55000000000000004">
      <c r="A1583" s="5">
        <v>43950</v>
      </c>
    </row>
    <row r="1584" spans="1:1" x14ac:dyDescent="0.55000000000000004">
      <c r="A1584" s="5">
        <v>43951</v>
      </c>
    </row>
    <row r="1585" spans="1:1" x14ac:dyDescent="0.55000000000000004">
      <c r="A1585" s="5">
        <v>43952</v>
      </c>
    </row>
    <row r="1586" spans="1:1" x14ac:dyDescent="0.55000000000000004">
      <c r="A1586" s="5">
        <v>43953</v>
      </c>
    </row>
    <row r="1587" spans="1:1" x14ac:dyDescent="0.55000000000000004">
      <c r="A1587" s="5">
        <v>43954</v>
      </c>
    </row>
    <row r="1588" spans="1:1" x14ac:dyDescent="0.55000000000000004">
      <c r="A1588" s="5">
        <v>43955</v>
      </c>
    </row>
    <row r="1589" spans="1:1" x14ac:dyDescent="0.55000000000000004">
      <c r="A1589" s="5">
        <v>43956</v>
      </c>
    </row>
    <row r="1590" spans="1:1" x14ac:dyDescent="0.55000000000000004">
      <c r="A1590" s="5">
        <v>43957</v>
      </c>
    </row>
    <row r="1591" spans="1:1" x14ac:dyDescent="0.55000000000000004">
      <c r="A1591" s="5">
        <v>43958</v>
      </c>
    </row>
    <row r="1592" spans="1:1" x14ac:dyDescent="0.55000000000000004">
      <c r="A1592" s="5">
        <v>43959</v>
      </c>
    </row>
    <row r="1593" spans="1:1" x14ac:dyDescent="0.55000000000000004">
      <c r="A1593" s="5">
        <v>43960</v>
      </c>
    </row>
    <row r="1594" spans="1:1" x14ac:dyDescent="0.55000000000000004">
      <c r="A1594" s="5">
        <v>43961</v>
      </c>
    </row>
    <row r="1595" spans="1:1" x14ac:dyDescent="0.55000000000000004">
      <c r="A1595" s="5">
        <v>43962</v>
      </c>
    </row>
    <row r="1596" spans="1:1" x14ac:dyDescent="0.55000000000000004">
      <c r="A1596" s="5">
        <v>43963</v>
      </c>
    </row>
    <row r="1597" spans="1:1" x14ac:dyDescent="0.55000000000000004">
      <c r="A1597" s="5">
        <v>43964</v>
      </c>
    </row>
    <row r="1598" spans="1:1" x14ac:dyDescent="0.55000000000000004">
      <c r="A1598" s="5">
        <v>43965</v>
      </c>
    </row>
    <row r="1599" spans="1:1" x14ac:dyDescent="0.55000000000000004">
      <c r="A1599" s="5">
        <v>43966</v>
      </c>
    </row>
    <row r="1600" spans="1:1" x14ac:dyDescent="0.55000000000000004">
      <c r="A1600" s="5">
        <v>43967</v>
      </c>
    </row>
    <row r="1601" spans="1:1" x14ac:dyDescent="0.55000000000000004">
      <c r="A1601" s="5">
        <v>43968</v>
      </c>
    </row>
    <row r="1602" spans="1:1" x14ac:dyDescent="0.55000000000000004">
      <c r="A1602" s="5">
        <v>43969</v>
      </c>
    </row>
    <row r="1603" spans="1:1" x14ac:dyDescent="0.55000000000000004">
      <c r="A1603" s="5">
        <v>43970</v>
      </c>
    </row>
    <row r="1604" spans="1:1" x14ac:dyDescent="0.55000000000000004">
      <c r="A1604" s="5">
        <v>43971</v>
      </c>
    </row>
    <row r="1605" spans="1:1" x14ac:dyDescent="0.55000000000000004">
      <c r="A1605" s="5">
        <v>43972</v>
      </c>
    </row>
    <row r="1606" spans="1:1" x14ac:dyDescent="0.55000000000000004">
      <c r="A1606" s="5">
        <v>43973</v>
      </c>
    </row>
    <row r="1607" spans="1:1" x14ac:dyDescent="0.55000000000000004">
      <c r="A1607" s="5">
        <v>43974</v>
      </c>
    </row>
    <row r="1608" spans="1:1" x14ac:dyDescent="0.55000000000000004">
      <c r="A1608" s="5">
        <v>43975</v>
      </c>
    </row>
    <row r="1609" spans="1:1" x14ac:dyDescent="0.55000000000000004">
      <c r="A1609" s="5">
        <v>43976</v>
      </c>
    </row>
    <row r="1610" spans="1:1" x14ac:dyDescent="0.55000000000000004">
      <c r="A1610" s="5">
        <v>43977</v>
      </c>
    </row>
    <row r="1611" spans="1:1" x14ac:dyDescent="0.55000000000000004">
      <c r="A1611" s="5">
        <v>43978</v>
      </c>
    </row>
    <row r="1612" spans="1:1" x14ac:dyDescent="0.55000000000000004">
      <c r="A1612" s="5">
        <v>43979</v>
      </c>
    </row>
    <row r="1613" spans="1:1" x14ac:dyDescent="0.55000000000000004">
      <c r="A1613" s="5">
        <v>43980</v>
      </c>
    </row>
    <row r="1614" spans="1:1" x14ac:dyDescent="0.55000000000000004">
      <c r="A1614" s="5">
        <v>43981</v>
      </c>
    </row>
    <row r="1615" spans="1:1" x14ac:dyDescent="0.55000000000000004">
      <c r="A1615" s="5">
        <v>43982</v>
      </c>
    </row>
    <row r="1616" spans="1:1" x14ac:dyDescent="0.55000000000000004">
      <c r="A1616" s="5">
        <v>43983</v>
      </c>
    </row>
    <row r="1617" spans="1:1" x14ac:dyDescent="0.55000000000000004">
      <c r="A1617" s="5">
        <v>43984</v>
      </c>
    </row>
    <row r="1618" spans="1:1" x14ac:dyDescent="0.55000000000000004">
      <c r="A1618" s="5">
        <v>43985</v>
      </c>
    </row>
    <row r="1619" spans="1:1" x14ac:dyDescent="0.55000000000000004">
      <c r="A1619" s="5">
        <v>43986</v>
      </c>
    </row>
    <row r="1620" spans="1:1" x14ac:dyDescent="0.55000000000000004">
      <c r="A1620" s="5">
        <v>43987</v>
      </c>
    </row>
    <row r="1621" spans="1:1" x14ac:dyDescent="0.55000000000000004">
      <c r="A1621" s="5">
        <v>43988</v>
      </c>
    </row>
    <row r="1622" spans="1:1" x14ac:dyDescent="0.55000000000000004">
      <c r="A1622" s="5">
        <v>43989</v>
      </c>
    </row>
    <row r="1623" spans="1:1" x14ac:dyDescent="0.55000000000000004">
      <c r="A1623" s="5">
        <v>43990</v>
      </c>
    </row>
    <row r="1624" spans="1:1" x14ac:dyDescent="0.55000000000000004">
      <c r="A1624" s="5">
        <v>43991</v>
      </c>
    </row>
    <row r="1625" spans="1:1" x14ac:dyDescent="0.55000000000000004">
      <c r="A1625" s="5">
        <v>43992</v>
      </c>
    </row>
    <row r="1626" spans="1:1" x14ac:dyDescent="0.55000000000000004">
      <c r="A1626" s="5">
        <v>43993</v>
      </c>
    </row>
    <row r="1627" spans="1:1" x14ac:dyDescent="0.55000000000000004">
      <c r="A1627" s="5">
        <v>43994</v>
      </c>
    </row>
    <row r="1628" spans="1:1" x14ac:dyDescent="0.55000000000000004">
      <c r="A1628" s="5">
        <v>43995</v>
      </c>
    </row>
    <row r="1629" spans="1:1" x14ac:dyDescent="0.55000000000000004">
      <c r="A1629" s="5">
        <v>43996</v>
      </c>
    </row>
    <row r="1630" spans="1:1" x14ac:dyDescent="0.55000000000000004">
      <c r="A1630" s="5">
        <v>43997</v>
      </c>
    </row>
    <row r="1631" spans="1:1" x14ac:dyDescent="0.55000000000000004">
      <c r="A1631" s="5">
        <v>43998</v>
      </c>
    </row>
    <row r="1632" spans="1:1" x14ac:dyDescent="0.55000000000000004">
      <c r="A1632" s="5">
        <v>43999</v>
      </c>
    </row>
    <row r="1633" spans="1:1" x14ac:dyDescent="0.55000000000000004">
      <c r="A1633" s="5">
        <v>44000</v>
      </c>
    </row>
    <row r="1634" spans="1:1" x14ac:dyDescent="0.55000000000000004">
      <c r="A1634" s="5">
        <v>44001</v>
      </c>
    </row>
    <row r="1635" spans="1:1" x14ac:dyDescent="0.55000000000000004">
      <c r="A1635" s="5">
        <v>44002</v>
      </c>
    </row>
    <row r="1636" spans="1:1" x14ac:dyDescent="0.55000000000000004">
      <c r="A1636" s="5">
        <v>44003</v>
      </c>
    </row>
    <row r="1637" spans="1:1" x14ac:dyDescent="0.55000000000000004">
      <c r="A1637" s="5">
        <v>44004</v>
      </c>
    </row>
    <row r="1638" spans="1:1" x14ac:dyDescent="0.55000000000000004">
      <c r="A1638" s="5">
        <v>44005</v>
      </c>
    </row>
    <row r="1639" spans="1:1" x14ac:dyDescent="0.55000000000000004">
      <c r="A1639" s="5">
        <v>44006</v>
      </c>
    </row>
    <row r="1640" spans="1:1" x14ac:dyDescent="0.55000000000000004">
      <c r="A1640" s="5">
        <v>44007</v>
      </c>
    </row>
    <row r="1641" spans="1:1" x14ac:dyDescent="0.55000000000000004">
      <c r="A1641" s="5">
        <v>44008</v>
      </c>
    </row>
    <row r="1642" spans="1:1" x14ac:dyDescent="0.55000000000000004">
      <c r="A1642" s="5">
        <v>44009</v>
      </c>
    </row>
    <row r="1643" spans="1:1" x14ac:dyDescent="0.55000000000000004">
      <c r="A1643" s="5">
        <v>44010</v>
      </c>
    </row>
    <row r="1644" spans="1:1" x14ac:dyDescent="0.55000000000000004">
      <c r="A1644" s="5">
        <v>44011</v>
      </c>
    </row>
    <row r="1645" spans="1:1" x14ac:dyDescent="0.55000000000000004">
      <c r="A1645" s="5">
        <v>44012</v>
      </c>
    </row>
    <row r="1646" spans="1:1" x14ac:dyDescent="0.55000000000000004">
      <c r="A1646" s="5">
        <v>44013</v>
      </c>
    </row>
    <row r="1647" spans="1:1" x14ac:dyDescent="0.55000000000000004">
      <c r="A1647" s="5">
        <v>44014</v>
      </c>
    </row>
    <row r="1648" spans="1:1" x14ac:dyDescent="0.55000000000000004">
      <c r="A1648" s="5">
        <v>44015</v>
      </c>
    </row>
    <row r="1649" spans="1:1" x14ac:dyDescent="0.55000000000000004">
      <c r="A1649" s="5">
        <v>44016</v>
      </c>
    </row>
    <row r="1650" spans="1:1" x14ac:dyDescent="0.55000000000000004">
      <c r="A1650" s="5">
        <v>44017</v>
      </c>
    </row>
    <row r="1651" spans="1:1" x14ac:dyDescent="0.55000000000000004">
      <c r="A1651" s="5">
        <v>44018</v>
      </c>
    </row>
    <row r="1652" spans="1:1" x14ac:dyDescent="0.55000000000000004">
      <c r="A1652" s="5">
        <v>44019</v>
      </c>
    </row>
    <row r="1653" spans="1:1" x14ac:dyDescent="0.55000000000000004">
      <c r="A1653" s="5">
        <v>44020</v>
      </c>
    </row>
    <row r="1654" spans="1:1" x14ac:dyDescent="0.55000000000000004">
      <c r="A1654" s="5">
        <v>44021</v>
      </c>
    </row>
    <row r="1655" spans="1:1" x14ac:dyDescent="0.55000000000000004">
      <c r="A1655" s="5">
        <v>44022</v>
      </c>
    </row>
    <row r="1656" spans="1:1" x14ac:dyDescent="0.55000000000000004">
      <c r="A1656" s="5">
        <v>44023</v>
      </c>
    </row>
    <row r="1657" spans="1:1" x14ac:dyDescent="0.55000000000000004">
      <c r="A1657" s="5">
        <v>44024</v>
      </c>
    </row>
    <row r="1658" spans="1:1" x14ac:dyDescent="0.55000000000000004">
      <c r="A1658" s="5">
        <v>44025</v>
      </c>
    </row>
    <row r="1659" spans="1:1" x14ac:dyDescent="0.55000000000000004">
      <c r="A1659" s="5">
        <v>44026</v>
      </c>
    </row>
    <row r="1660" spans="1:1" x14ac:dyDescent="0.55000000000000004">
      <c r="A1660" s="5">
        <v>44027</v>
      </c>
    </row>
    <row r="1661" spans="1:1" x14ac:dyDescent="0.55000000000000004">
      <c r="A1661" s="5">
        <v>44028</v>
      </c>
    </row>
    <row r="1662" spans="1:1" x14ac:dyDescent="0.55000000000000004">
      <c r="A1662" s="5">
        <v>44029</v>
      </c>
    </row>
    <row r="1663" spans="1:1" x14ac:dyDescent="0.55000000000000004">
      <c r="A1663" s="5">
        <v>44030</v>
      </c>
    </row>
    <row r="1664" spans="1:1" x14ac:dyDescent="0.55000000000000004">
      <c r="A1664" s="5">
        <v>44031</v>
      </c>
    </row>
    <row r="1665" spans="1:1" x14ac:dyDescent="0.55000000000000004">
      <c r="A1665" s="5">
        <v>44032</v>
      </c>
    </row>
    <row r="1666" spans="1:1" x14ac:dyDescent="0.55000000000000004">
      <c r="A1666" s="5">
        <v>44033</v>
      </c>
    </row>
    <row r="1667" spans="1:1" x14ac:dyDescent="0.55000000000000004">
      <c r="A1667" s="5">
        <v>44034</v>
      </c>
    </row>
    <row r="1668" spans="1:1" x14ac:dyDescent="0.55000000000000004">
      <c r="A1668" s="5">
        <v>44035</v>
      </c>
    </row>
    <row r="1669" spans="1:1" x14ac:dyDescent="0.55000000000000004">
      <c r="A1669" s="5">
        <v>44036</v>
      </c>
    </row>
    <row r="1670" spans="1:1" x14ac:dyDescent="0.55000000000000004">
      <c r="A1670" s="5">
        <v>44037</v>
      </c>
    </row>
    <row r="1671" spans="1:1" x14ac:dyDescent="0.55000000000000004">
      <c r="A1671" s="5">
        <v>44038</v>
      </c>
    </row>
    <row r="1672" spans="1:1" x14ac:dyDescent="0.55000000000000004">
      <c r="A1672" s="5">
        <v>44039</v>
      </c>
    </row>
    <row r="1673" spans="1:1" x14ac:dyDescent="0.55000000000000004">
      <c r="A1673" s="5">
        <v>44040</v>
      </c>
    </row>
    <row r="1674" spans="1:1" x14ac:dyDescent="0.55000000000000004">
      <c r="A1674" s="5">
        <v>44041</v>
      </c>
    </row>
    <row r="1675" spans="1:1" x14ac:dyDescent="0.55000000000000004">
      <c r="A1675" s="5">
        <v>44042</v>
      </c>
    </row>
    <row r="1676" spans="1:1" x14ac:dyDescent="0.55000000000000004">
      <c r="A1676" s="5">
        <v>44043</v>
      </c>
    </row>
    <row r="1677" spans="1:1" x14ac:dyDescent="0.55000000000000004">
      <c r="A1677" s="5">
        <v>44044</v>
      </c>
    </row>
    <row r="1678" spans="1:1" x14ac:dyDescent="0.55000000000000004">
      <c r="A1678" s="5">
        <v>44045</v>
      </c>
    </row>
    <row r="1679" spans="1:1" x14ac:dyDescent="0.55000000000000004">
      <c r="A1679" s="5">
        <v>44046</v>
      </c>
    </row>
    <row r="1680" spans="1:1" x14ac:dyDescent="0.55000000000000004">
      <c r="A1680" s="5">
        <v>44047</v>
      </c>
    </row>
    <row r="1681" spans="1:1" x14ac:dyDescent="0.55000000000000004">
      <c r="A1681" s="5">
        <v>44048</v>
      </c>
    </row>
    <row r="1682" spans="1:1" x14ac:dyDescent="0.55000000000000004">
      <c r="A1682" s="5">
        <v>44049</v>
      </c>
    </row>
    <row r="1683" spans="1:1" x14ac:dyDescent="0.55000000000000004">
      <c r="A1683" s="5">
        <v>44050</v>
      </c>
    </row>
    <row r="1684" spans="1:1" x14ac:dyDescent="0.55000000000000004">
      <c r="A1684" s="5">
        <v>44051</v>
      </c>
    </row>
    <row r="1685" spans="1:1" x14ac:dyDescent="0.55000000000000004">
      <c r="A1685" s="5">
        <v>44052</v>
      </c>
    </row>
    <row r="1686" spans="1:1" x14ac:dyDescent="0.55000000000000004">
      <c r="A1686" s="5">
        <v>44053</v>
      </c>
    </row>
    <row r="1687" spans="1:1" x14ac:dyDescent="0.55000000000000004">
      <c r="A1687" s="5">
        <v>44054</v>
      </c>
    </row>
    <row r="1688" spans="1:1" x14ac:dyDescent="0.55000000000000004">
      <c r="A1688" s="5">
        <v>44055</v>
      </c>
    </row>
    <row r="1689" spans="1:1" x14ac:dyDescent="0.55000000000000004">
      <c r="A1689" s="5">
        <v>44056</v>
      </c>
    </row>
    <row r="1690" spans="1:1" x14ac:dyDescent="0.55000000000000004">
      <c r="A1690" s="5">
        <v>44057</v>
      </c>
    </row>
    <row r="1691" spans="1:1" x14ac:dyDescent="0.55000000000000004">
      <c r="A1691" s="5">
        <v>44058</v>
      </c>
    </row>
    <row r="1692" spans="1:1" x14ac:dyDescent="0.55000000000000004">
      <c r="A1692" s="5">
        <v>44059</v>
      </c>
    </row>
    <row r="1693" spans="1:1" x14ac:dyDescent="0.55000000000000004">
      <c r="A1693" s="5">
        <v>44060</v>
      </c>
    </row>
    <row r="1694" spans="1:1" x14ac:dyDescent="0.55000000000000004">
      <c r="A1694" s="5">
        <v>44061</v>
      </c>
    </row>
    <row r="1695" spans="1:1" x14ac:dyDescent="0.55000000000000004">
      <c r="A1695" s="5">
        <v>44062</v>
      </c>
    </row>
    <row r="1696" spans="1:1" x14ac:dyDescent="0.55000000000000004">
      <c r="A1696" s="5">
        <v>44063</v>
      </c>
    </row>
    <row r="1697" spans="1:1" x14ac:dyDescent="0.55000000000000004">
      <c r="A1697" s="5">
        <v>44064</v>
      </c>
    </row>
    <row r="1698" spans="1:1" x14ac:dyDescent="0.55000000000000004">
      <c r="A1698" s="5">
        <v>44065</v>
      </c>
    </row>
    <row r="1699" spans="1:1" x14ac:dyDescent="0.55000000000000004">
      <c r="A1699" s="5">
        <v>44066</v>
      </c>
    </row>
    <row r="1700" spans="1:1" x14ac:dyDescent="0.55000000000000004">
      <c r="A1700" s="5">
        <v>44067</v>
      </c>
    </row>
    <row r="1701" spans="1:1" x14ac:dyDescent="0.55000000000000004">
      <c r="A1701" s="5">
        <v>44068</v>
      </c>
    </row>
    <row r="1702" spans="1:1" x14ac:dyDescent="0.55000000000000004">
      <c r="A1702" s="5">
        <v>44069</v>
      </c>
    </row>
    <row r="1703" spans="1:1" x14ac:dyDescent="0.55000000000000004">
      <c r="A1703" s="5">
        <v>44070</v>
      </c>
    </row>
    <row r="1704" spans="1:1" x14ac:dyDescent="0.55000000000000004">
      <c r="A1704" s="5">
        <v>44071</v>
      </c>
    </row>
    <row r="1705" spans="1:1" x14ac:dyDescent="0.55000000000000004">
      <c r="A1705" s="5">
        <v>44072</v>
      </c>
    </row>
    <row r="1706" spans="1:1" x14ac:dyDescent="0.55000000000000004">
      <c r="A1706" s="5">
        <v>44073</v>
      </c>
    </row>
    <row r="1707" spans="1:1" x14ac:dyDescent="0.55000000000000004">
      <c r="A1707" s="5">
        <v>44074</v>
      </c>
    </row>
    <row r="1708" spans="1:1" x14ac:dyDescent="0.55000000000000004">
      <c r="A1708" s="5">
        <v>44075</v>
      </c>
    </row>
    <row r="1709" spans="1:1" x14ac:dyDescent="0.55000000000000004">
      <c r="A1709" s="5">
        <v>44076</v>
      </c>
    </row>
    <row r="1710" spans="1:1" x14ac:dyDescent="0.55000000000000004">
      <c r="A1710" s="5">
        <v>44077</v>
      </c>
    </row>
    <row r="1711" spans="1:1" x14ac:dyDescent="0.55000000000000004">
      <c r="A1711" s="5">
        <v>44078</v>
      </c>
    </row>
    <row r="1712" spans="1:1" x14ac:dyDescent="0.55000000000000004">
      <c r="A1712" s="5">
        <v>44079</v>
      </c>
    </row>
    <row r="1713" spans="1:1" x14ac:dyDescent="0.55000000000000004">
      <c r="A1713" s="5">
        <v>44080</v>
      </c>
    </row>
    <row r="1714" spans="1:1" x14ac:dyDescent="0.55000000000000004">
      <c r="A1714" s="5">
        <v>44081</v>
      </c>
    </row>
    <row r="1715" spans="1:1" x14ac:dyDescent="0.55000000000000004">
      <c r="A1715" s="5">
        <v>44082</v>
      </c>
    </row>
    <row r="1716" spans="1:1" x14ac:dyDescent="0.55000000000000004">
      <c r="A1716" s="5">
        <v>44083</v>
      </c>
    </row>
    <row r="1717" spans="1:1" x14ac:dyDescent="0.55000000000000004">
      <c r="A1717" s="5">
        <v>44084</v>
      </c>
    </row>
    <row r="1718" spans="1:1" x14ac:dyDescent="0.55000000000000004">
      <c r="A1718" s="5">
        <v>44085</v>
      </c>
    </row>
    <row r="1719" spans="1:1" x14ac:dyDescent="0.55000000000000004">
      <c r="A1719" s="5">
        <v>44086</v>
      </c>
    </row>
    <row r="1720" spans="1:1" x14ac:dyDescent="0.55000000000000004">
      <c r="A1720" s="5">
        <v>44087</v>
      </c>
    </row>
    <row r="1721" spans="1:1" x14ac:dyDescent="0.55000000000000004">
      <c r="A1721" s="5">
        <v>44088</v>
      </c>
    </row>
    <row r="1722" spans="1:1" x14ac:dyDescent="0.55000000000000004">
      <c r="A1722" s="5">
        <v>44089</v>
      </c>
    </row>
    <row r="1723" spans="1:1" x14ac:dyDescent="0.55000000000000004">
      <c r="A1723" s="5">
        <v>44090</v>
      </c>
    </row>
    <row r="1724" spans="1:1" x14ac:dyDescent="0.55000000000000004">
      <c r="A1724" s="5">
        <v>44091</v>
      </c>
    </row>
    <row r="1725" spans="1:1" x14ac:dyDescent="0.55000000000000004">
      <c r="A1725" s="5">
        <v>44092</v>
      </c>
    </row>
    <row r="1726" spans="1:1" x14ac:dyDescent="0.55000000000000004">
      <c r="A1726" s="5">
        <v>44093</v>
      </c>
    </row>
    <row r="1727" spans="1:1" x14ac:dyDescent="0.55000000000000004">
      <c r="A1727" s="5">
        <v>44094</v>
      </c>
    </row>
    <row r="1728" spans="1:1" x14ac:dyDescent="0.55000000000000004">
      <c r="A1728" s="5">
        <v>44095</v>
      </c>
    </row>
    <row r="1729" spans="1:1" x14ac:dyDescent="0.55000000000000004">
      <c r="A1729" s="5">
        <v>44096</v>
      </c>
    </row>
    <row r="1730" spans="1:1" x14ac:dyDescent="0.55000000000000004">
      <c r="A1730" s="5">
        <v>44097</v>
      </c>
    </row>
    <row r="1731" spans="1:1" x14ac:dyDescent="0.55000000000000004">
      <c r="A1731" s="5">
        <v>44098</v>
      </c>
    </row>
    <row r="1732" spans="1:1" x14ac:dyDescent="0.55000000000000004">
      <c r="A1732" s="5">
        <v>44099</v>
      </c>
    </row>
    <row r="1733" spans="1:1" x14ac:dyDescent="0.55000000000000004">
      <c r="A1733" s="5">
        <v>44100</v>
      </c>
    </row>
    <row r="1734" spans="1:1" x14ac:dyDescent="0.55000000000000004">
      <c r="A1734" s="5">
        <v>44101</v>
      </c>
    </row>
    <row r="1735" spans="1:1" x14ac:dyDescent="0.55000000000000004">
      <c r="A1735" s="5">
        <v>44102</v>
      </c>
    </row>
    <row r="1736" spans="1:1" x14ac:dyDescent="0.55000000000000004">
      <c r="A1736" s="5">
        <v>44103</v>
      </c>
    </row>
    <row r="1737" spans="1:1" x14ac:dyDescent="0.55000000000000004">
      <c r="A1737" s="5">
        <v>44104</v>
      </c>
    </row>
    <row r="1738" spans="1:1" x14ac:dyDescent="0.55000000000000004">
      <c r="A1738" s="5">
        <v>44105</v>
      </c>
    </row>
    <row r="1739" spans="1:1" x14ac:dyDescent="0.55000000000000004">
      <c r="A1739" s="5">
        <v>44106</v>
      </c>
    </row>
    <row r="1740" spans="1:1" x14ac:dyDescent="0.55000000000000004">
      <c r="A1740" s="5">
        <v>44107</v>
      </c>
    </row>
    <row r="1741" spans="1:1" x14ac:dyDescent="0.55000000000000004">
      <c r="A1741" s="5">
        <v>44108</v>
      </c>
    </row>
    <row r="1742" spans="1:1" x14ac:dyDescent="0.55000000000000004">
      <c r="A1742" s="5">
        <v>44109</v>
      </c>
    </row>
    <row r="1743" spans="1:1" x14ac:dyDescent="0.55000000000000004">
      <c r="A1743" s="5">
        <v>44110</v>
      </c>
    </row>
    <row r="1744" spans="1:1" x14ac:dyDescent="0.55000000000000004">
      <c r="A1744" s="5">
        <v>44111</v>
      </c>
    </row>
    <row r="1745" spans="1:1" x14ac:dyDescent="0.55000000000000004">
      <c r="A1745" s="5">
        <v>44112</v>
      </c>
    </row>
    <row r="1746" spans="1:1" x14ac:dyDescent="0.55000000000000004">
      <c r="A1746" s="5">
        <v>44113</v>
      </c>
    </row>
    <row r="1747" spans="1:1" x14ac:dyDescent="0.55000000000000004">
      <c r="A1747" s="5">
        <v>44114</v>
      </c>
    </row>
    <row r="1748" spans="1:1" x14ac:dyDescent="0.55000000000000004">
      <c r="A1748" s="5">
        <v>44115</v>
      </c>
    </row>
    <row r="1749" spans="1:1" x14ac:dyDescent="0.55000000000000004">
      <c r="A1749" s="5">
        <v>44116</v>
      </c>
    </row>
    <row r="1750" spans="1:1" x14ac:dyDescent="0.55000000000000004">
      <c r="A1750" s="5">
        <v>44117</v>
      </c>
    </row>
    <row r="1751" spans="1:1" x14ac:dyDescent="0.55000000000000004">
      <c r="A1751" s="5">
        <v>44118</v>
      </c>
    </row>
    <row r="1752" spans="1:1" x14ac:dyDescent="0.55000000000000004">
      <c r="A1752" s="5">
        <v>44119</v>
      </c>
    </row>
    <row r="1753" spans="1:1" x14ac:dyDescent="0.55000000000000004">
      <c r="A1753" s="5">
        <v>44120</v>
      </c>
    </row>
    <row r="1754" spans="1:1" x14ac:dyDescent="0.55000000000000004">
      <c r="A1754" s="5">
        <v>44121</v>
      </c>
    </row>
    <row r="1755" spans="1:1" x14ac:dyDescent="0.55000000000000004">
      <c r="A1755" s="5">
        <v>44122</v>
      </c>
    </row>
    <row r="1756" spans="1:1" x14ac:dyDescent="0.55000000000000004">
      <c r="A1756" s="5">
        <v>44123</v>
      </c>
    </row>
    <row r="1757" spans="1:1" x14ac:dyDescent="0.55000000000000004">
      <c r="A1757" s="5">
        <v>44124</v>
      </c>
    </row>
    <row r="1758" spans="1:1" x14ac:dyDescent="0.55000000000000004">
      <c r="A1758" s="5">
        <v>44125</v>
      </c>
    </row>
    <row r="1759" spans="1:1" x14ac:dyDescent="0.55000000000000004">
      <c r="A1759" s="5">
        <v>44126</v>
      </c>
    </row>
    <row r="1760" spans="1:1" x14ac:dyDescent="0.55000000000000004">
      <c r="A1760" s="5">
        <v>44127</v>
      </c>
    </row>
    <row r="1761" spans="1:1" x14ac:dyDescent="0.55000000000000004">
      <c r="A1761" s="5">
        <v>44128</v>
      </c>
    </row>
    <row r="1762" spans="1:1" x14ac:dyDescent="0.55000000000000004">
      <c r="A1762" s="5">
        <v>44129</v>
      </c>
    </row>
    <row r="1763" spans="1:1" x14ac:dyDescent="0.55000000000000004">
      <c r="A1763" s="5">
        <v>44130</v>
      </c>
    </row>
    <row r="1764" spans="1:1" x14ac:dyDescent="0.55000000000000004">
      <c r="A1764" s="5">
        <v>44131</v>
      </c>
    </row>
    <row r="1765" spans="1:1" x14ac:dyDescent="0.55000000000000004">
      <c r="A1765" s="5">
        <v>44132</v>
      </c>
    </row>
    <row r="1766" spans="1:1" x14ac:dyDescent="0.55000000000000004">
      <c r="A1766" s="5">
        <v>44133</v>
      </c>
    </row>
    <row r="1767" spans="1:1" x14ac:dyDescent="0.55000000000000004">
      <c r="A1767" s="5">
        <v>44134</v>
      </c>
    </row>
    <row r="1768" spans="1:1" x14ac:dyDescent="0.55000000000000004">
      <c r="A1768" s="5">
        <v>44135</v>
      </c>
    </row>
    <row r="1769" spans="1:1" x14ac:dyDescent="0.55000000000000004">
      <c r="A1769" s="5">
        <v>44136</v>
      </c>
    </row>
    <row r="1770" spans="1:1" x14ac:dyDescent="0.55000000000000004">
      <c r="A1770" s="5">
        <v>44137</v>
      </c>
    </row>
    <row r="1771" spans="1:1" x14ac:dyDescent="0.55000000000000004">
      <c r="A1771" s="5">
        <v>44138</v>
      </c>
    </row>
    <row r="1772" spans="1:1" x14ac:dyDescent="0.55000000000000004">
      <c r="A1772" s="5">
        <v>44139</v>
      </c>
    </row>
    <row r="1773" spans="1:1" x14ac:dyDescent="0.55000000000000004">
      <c r="A1773" s="5">
        <v>44140</v>
      </c>
    </row>
    <row r="1774" spans="1:1" x14ac:dyDescent="0.55000000000000004">
      <c r="A1774" s="5">
        <v>44141</v>
      </c>
    </row>
    <row r="1775" spans="1:1" x14ac:dyDescent="0.55000000000000004">
      <c r="A1775" s="5">
        <v>44142</v>
      </c>
    </row>
    <row r="1776" spans="1:1" x14ac:dyDescent="0.55000000000000004">
      <c r="A1776" s="5">
        <v>44143</v>
      </c>
    </row>
    <row r="1777" spans="1:1" x14ac:dyDescent="0.55000000000000004">
      <c r="A1777" s="5">
        <v>44144</v>
      </c>
    </row>
    <row r="1778" spans="1:1" x14ac:dyDescent="0.55000000000000004">
      <c r="A1778" s="5">
        <v>44145</v>
      </c>
    </row>
    <row r="1779" spans="1:1" x14ac:dyDescent="0.55000000000000004">
      <c r="A1779" s="5">
        <v>44146</v>
      </c>
    </row>
    <row r="1780" spans="1:1" x14ac:dyDescent="0.55000000000000004">
      <c r="A1780" s="5">
        <v>44147</v>
      </c>
    </row>
    <row r="1781" spans="1:1" x14ac:dyDescent="0.55000000000000004">
      <c r="A1781" s="5">
        <v>44148</v>
      </c>
    </row>
    <row r="1782" spans="1:1" x14ac:dyDescent="0.55000000000000004">
      <c r="A1782" s="5">
        <v>44149</v>
      </c>
    </row>
    <row r="1783" spans="1:1" x14ac:dyDescent="0.55000000000000004">
      <c r="A1783" s="5">
        <v>44150</v>
      </c>
    </row>
    <row r="1784" spans="1:1" x14ac:dyDescent="0.55000000000000004">
      <c r="A1784" s="5">
        <v>44151</v>
      </c>
    </row>
    <row r="1785" spans="1:1" x14ac:dyDescent="0.55000000000000004">
      <c r="A1785" s="5">
        <v>44152</v>
      </c>
    </row>
    <row r="1786" spans="1:1" x14ac:dyDescent="0.55000000000000004">
      <c r="A1786" s="5">
        <v>44153</v>
      </c>
    </row>
    <row r="1787" spans="1:1" x14ac:dyDescent="0.55000000000000004">
      <c r="A1787" s="5">
        <v>44154</v>
      </c>
    </row>
    <row r="1788" spans="1:1" x14ac:dyDescent="0.55000000000000004">
      <c r="A1788" s="5">
        <v>44155</v>
      </c>
    </row>
    <row r="1789" spans="1:1" x14ac:dyDescent="0.55000000000000004">
      <c r="A1789" s="5">
        <v>44156</v>
      </c>
    </row>
    <row r="1790" spans="1:1" x14ac:dyDescent="0.55000000000000004">
      <c r="A1790" s="5">
        <v>44157</v>
      </c>
    </row>
    <row r="1791" spans="1:1" x14ac:dyDescent="0.55000000000000004">
      <c r="A1791" s="5">
        <v>44158</v>
      </c>
    </row>
    <row r="1792" spans="1:1" x14ac:dyDescent="0.55000000000000004">
      <c r="A1792" s="5">
        <v>44159</v>
      </c>
    </row>
    <row r="1793" spans="1:1" x14ac:dyDescent="0.55000000000000004">
      <c r="A1793" s="5">
        <v>44160</v>
      </c>
    </row>
    <row r="1794" spans="1:1" x14ac:dyDescent="0.55000000000000004">
      <c r="A1794" s="5">
        <v>44161</v>
      </c>
    </row>
    <row r="1795" spans="1:1" x14ac:dyDescent="0.55000000000000004">
      <c r="A1795" s="5">
        <v>44162</v>
      </c>
    </row>
    <row r="1796" spans="1:1" x14ac:dyDescent="0.55000000000000004">
      <c r="A1796" s="5">
        <v>44163</v>
      </c>
    </row>
    <row r="1797" spans="1:1" x14ac:dyDescent="0.55000000000000004">
      <c r="A1797" s="5">
        <v>44164</v>
      </c>
    </row>
    <row r="1798" spans="1:1" x14ac:dyDescent="0.55000000000000004">
      <c r="A1798" s="5">
        <v>44165</v>
      </c>
    </row>
    <row r="1799" spans="1:1" x14ac:dyDescent="0.55000000000000004">
      <c r="A1799" s="5">
        <v>44166</v>
      </c>
    </row>
    <row r="1800" spans="1:1" x14ac:dyDescent="0.55000000000000004">
      <c r="A1800" s="5">
        <v>44167</v>
      </c>
    </row>
    <row r="1801" spans="1:1" x14ac:dyDescent="0.55000000000000004">
      <c r="A1801" s="5">
        <v>44168</v>
      </c>
    </row>
    <row r="1802" spans="1:1" x14ac:dyDescent="0.55000000000000004">
      <c r="A1802" s="5">
        <v>44169</v>
      </c>
    </row>
    <row r="1803" spans="1:1" x14ac:dyDescent="0.55000000000000004">
      <c r="A1803" s="5">
        <v>44170</v>
      </c>
    </row>
    <row r="1804" spans="1:1" x14ac:dyDescent="0.55000000000000004">
      <c r="A1804" s="5">
        <v>44171</v>
      </c>
    </row>
    <row r="1805" spans="1:1" x14ac:dyDescent="0.55000000000000004">
      <c r="A1805" s="5">
        <v>44172</v>
      </c>
    </row>
    <row r="1806" spans="1:1" x14ac:dyDescent="0.55000000000000004">
      <c r="A1806" s="5">
        <v>44173</v>
      </c>
    </row>
    <row r="1807" spans="1:1" x14ac:dyDescent="0.55000000000000004">
      <c r="A1807" s="5">
        <v>44174</v>
      </c>
    </row>
    <row r="1808" spans="1:1" x14ac:dyDescent="0.55000000000000004">
      <c r="A1808" s="5">
        <v>44175</v>
      </c>
    </row>
    <row r="1809" spans="1:1" x14ac:dyDescent="0.55000000000000004">
      <c r="A1809" s="5">
        <v>44176</v>
      </c>
    </row>
    <row r="1810" spans="1:1" x14ac:dyDescent="0.55000000000000004">
      <c r="A1810" s="5">
        <v>44177</v>
      </c>
    </row>
    <row r="1811" spans="1:1" x14ac:dyDescent="0.55000000000000004">
      <c r="A1811" s="5">
        <v>44178</v>
      </c>
    </row>
    <row r="1812" spans="1:1" x14ac:dyDescent="0.55000000000000004">
      <c r="A1812" s="5">
        <v>44179</v>
      </c>
    </row>
    <row r="1813" spans="1:1" x14ac:dyDescent="0.55000000000000004">
      <c r="A1813" s="5">
        <v>44180</v>
      </c>
    </row>
    <row r="1814" spans="1:1" x14ac:dyDescent="0.55000000000000004">
      <c r="A1814" s="5">
        <v>44181</v>
      </c>
    </row>
    <row r="1815" spans="1:1" x14ac:dyDescent="0.55000000000000004">
      <c r="A1815" s="5">
        <v>44182</v>
      </c>
    </row>
    <row r="1816" spans="1:1" x14ac:dyDescent="0.55000000000000004">
      <c r="A1816" s="5">
        <v>44183</v>
      </c>
    </row>
    <row r="1817" spans="1:1" x14ac:dyDescent="0.55000000000000004">
      <c r="A1817" s="5">
        <v>44184</v>
      </c>
    </row>
    <row r="1818" spans="1:1" x14ac:dyDescent="0.55000000000000004">
      <c r="A1818" s="5">
        <v>44185</v>
      </c>
    </row>
    <row r="1819" spans="1:1" x14ac:dyDescent="0.55000000000000004">
      <c r="A1819" s="5">
        <v>44186</v>
      </c>
    </row>
    <row r="1820" spans="1:1" x14ac:dyDescent="0.55000000000000004">
      <c r="A1820" s="5">
        <v>44187</v>
      </c>
    </row>
    <row r="1821" spans="1:1" x14ac:dyDescent="0.55000000000000004">
      <c r="A1821" s="5">
        <v>44188</v>
      </c>
    </row>
    <row r="1822" spans="1:1" x14ac:dyDescent="0.55000000000000004">
      <c r="A1822" s="5">
        <v>44189</v>
      </c>
    </row>
    <row r="1823" spans="1:1" x14ac:dyDescent="0.55000000000000004">
      <c r="A1823" s="5">
        <v>44190</v>
      </c>
    </row>
    <row r="1824" spans="1:1" x14ac:dyDescent="0.55000000000000004">
      <c r="A1824" s="5">
        <v>44191</v>
      </c>
    </row>
    <row r="1825" spans="1:1" x14ac:dyDescent="0.55000000000000004">
      <c r="A1825" s="5">
        <v>44192</v>
      </c>
    </row>
    <row r="1826" spans="1:1" x14ac:dyDescent="0.55000000000000004">
      <c r="A1826" s="5">
        <v>44193</v>
      </c>
    </row>
    <row r="1827" spans="1:1" x14ac:dyDescent="0.55000000000000004">
      <c r="A1827" s="5">
        <v>44194</v>
      </c>
    </row>
    <row r="1828" spans="1:1" x14ac:dyDescent="0.55000000000000004">
      <c r="A1828" s="5">
        <v>44195</v>
      </c>
    </row>
    <row r="1829" spans="1:1" x14ac:dyDescent="0.55000000000000004">
      <c r="A1829" s="5">
        <v>44196</v>
      </c>
    </row>
    <row r="1830" spans="1:1" x14ac:dyDescent="0.55000000000000004">
      <c r="A1830" s="5">
        <v>44197</v>
      </c>
    </row>
    <row r="1831" spans="1:1" x14ac:dyDescent="0.55000000000000004">
      <c r="A1831" s="5">
        <v>44198</v>
      </c>
    </row>
    <row r="1832" spans="1:1" x14ac:dyDescent="0.55000000000000004">
      <c r="A1832" s="5">
        <v>44199</v>
      </c>
    </row>
    <row r="1833" spans="1:1" x14ac:dyDescent="0.55000000000000004">
      <c r="A1833" s="5">
        <v>44200</v>
      </c>
    </row>
    <row r="1834" spans="1:1" x14ac:dyDescent="0.55000000000000004">
      <c r="A1834" s="5">
        <v>44201</v>
      </c>
    </row>
    <row r="1835" spans="1:1" x14ac:dyDescent="0.55000000000000004">
      <c r="A1835" s="5">
        <v>44202</v>
      </c>
    </row>
    <row r="1836" spans="1:1" x14ac:dyDescent="0.55000000000000004">
      <c r="A1836" s="5">
        <v>44203</v>
      </c>
    </row>
    <row r="1837" spans="1:1" x14ac:dyDescent="0.55000000000000004">
      <c r="A1837" s="5">
        <v>44204</v>
      </c>
    </row>
    <row r="1838" spans="1:1" x14ac:dyDescent="0.55000000000000004">
      <c r="A1838" s="5">
        <v>44205</v>
      </c>
    </row>
    <row r="1839" spans="1:1" x14ac:dyDescent="0.55000000000000004">
      <c r="A1839" s="5">
        <v>44206</v>
      </c>
    </row>
    <row r="1840" spans="1:1" x14ac:dyDescent="0.55000000000000004">
      <c r="A1840" s="5">
        <v>44207</v>
      </c>
    </row>
    <row r="1841" spans="1:1" x14ac:dyDescent="0.55000000000000004">
      <c r="A1841" s="5">
        <v>44208</v>
      </c>
    </row>
    <row r="1842" spans="1:1" x14ac:dyDescent="0.55000000000000004">
      <c r="A1842" s="5">
        <v>44209</v>
      </c>
    </row>
    <row r="1843" spans="1:1" x14ac:dyDescent="0.55000000000000004">
      <c r="A1843" s="5">
        <v>44210</v>
      </c>
    </row>
    <row r="1844" spans="1:1" x14ac:dyDescent="0.55000000000000004">
      <c r="A1844" s="5">
        <v>44211</v>
      </c>
    </row>
    <row r="1845" spans="1:1" x14ac:dyDescent="0.55000000000000004">
      <c r="A1845" s="5">
        <v>44212</v>
      </c>
    </row>
    <row r="1846" spans="1:1" x14ac:dyDescent="0.55000000000000004">
      <c r="A1846" s="5">
        <v>44213</v>
      </c>
    </row>
    <row r="1847" spans="1:1" x14ac:dyDescent="0.55000000000000004">
      <c r="A1847" s="5">
        <v>44214</v>
      </c>
    </row>
    <row r="1848" spans="1:1" x14ac:dyDescent="0.55000000000000004">
      <c r="A1848" s="5">
        <v>44215</v>
      </c>
    </row>
    <row r="1849" spans="1:1" x14ac:dyDescent="0.55000000000000004">
      <c r="A1849" s="5">
        <v>44216</v>
      </c>
    </row>
    <row r="1850" spans="1:1" x14ac:dyDescent="0.55000000000000004">
      <c r="A1850" s="5">
        <v>44217</v>
      </c>
    </row>
    <row r="1851" spans="1:1" x14ac:dyDescent="0.55000000000000004">
      <c r="A1851" s="5">
        <v>44218</v>
      </c>
    </row>
    <row r="1852" spans="1:1" x14ac:dyDescent="0.55000000000000004">
      <c r="A1852" s="5">
        <v>44219</v>
      </c>
    </row>
    <row r="1853" spans="1:1" x14ac:dyDescent="0.55000000000000004">
      <c r="A1853" s="5">
        <v>44220</v>
      </c>
    </row>
    <row r="1854" spans="1:1" x14ac:dyDescent="0.55000000000000004">
      <c r="A1854" s="5">
        <v>44221</v>
      </c>
    </row>
    <row r="1855" spans="1:1" x14ac:dyDescent="0.55000000000000004">
      <c r="A1855" s="5">
        <v>44222</v>
      </c>
    </row>
    <row r="1856" spans="1:1" x14ac:dyDescent="0.55000000000000004">
      <c r="A1856" s="5">
        <v>44223</v>
      </c>
    </row>
    <row r="1857" spans="1:1" x14ac:dyDescent="0.55000000000000004">
      <c r="A1857" s="5">
        <v>44224</v>
      </c>
    </row>
    <row r="1858" spans="1:1" x14ac:dyDescent="0.55000000000000004">
      <c r="A1858" s="5">
        <v>44225</v>
      </c>
    </row>
    <row r="1859" spans="1:1" x14ac:dyDescent="0.55000000000000004">
      <c r="A1859" s="5">
        <v>44226</v>
      </c>
    </row>
    <row r="1860" spans="1:1" x14ac:dyDescent="0.55000000000000004">
      <c r="A1860" s="5">
        <v>44227</v>
      </c>
    </row>
    <row r="1861" spans="1:1" x14ac:dyDescent="0.55000000000000004">
      <c r="A1861" s="5">
        <v>44228</v>
      </c>
    </row>
    <row r="1862" spans="1:1" x14ac:dyDescent="0.55000000000000004">
      <c r="A1862" s="5">
        <v>44229</v>
      </c>
    </row>
    <row r="1863" spans="1:1" x14ac:dyDescent="0.55000000000000004">
      <c r="A1863" s="5">
        <v>44230</v>
      </c>
    </row>
    <row r="1864" spans="1:1" x14ac:dyDescent="0.55000000000000004">
      <c r="A1864" s="5">
        <v>44231</v>
      </c>
    </row>
    <row r="1865" spans="1:1" x14ac:dyDescent="0.55000000000000004">
      <c r="A1865" s="5">
        <v>44232</v>
      </c>
    </row>
    <row r="1866" spans="1:1" x14ac:dyDescent="0.55000000000000004">
      <c r="A1866" s="5">
        <v>44233</v>
      </c>
    </row>
    <row r="1867" spans="1:1" x14ac:dyDescent="0.55000000000000004">
      <c r="A1867" s="5">
        <v>44234</v>
      </c>
    </row>
    <row r="1868" spans="1:1" x14ac:dyDescent="0.55000000000000004">
      <c r="A1868" s="5">
        <v>44235</v>
      </c>
    </row>
    <row r="1869" spans="1:1" x14ac:dyDescent="0.55000000000000004">
      <c r="A1869" s="5">
        <v>44236</v>
      </c>
    </row>
    <row r="1870" spans="1:1" x14ac:dyDescent="0.55000000000000004">
      <c r="A1870" s="5">
        <v>44237</v>
      </c>
    </row>
    <row r="1871" spans="1:1" x14ac:dyDescent="0.55000000000000004">
      <c r="A1871" s="5">
        <v>44238</v>
      </c>
    </row>
    <row r="1872" spans="1:1" x14ac:dyDescent="0.55000000000000004">
      <c r="A1872" s="5">
        <v>44239</v>
      </c>
    </row>
    <row r="1873" spans="1:1" x14ac:dyDescent="0.55000000000000004">
      <c r="A1873" s="5">
        <v>44240</v>
      </c>
    </row>
    <row r="1874" spans="1:1" x14ac:dyDescent="0.55000000000000004">
      <c r="A1874" s="5">
        <v>44241</v>
      </c>
    </row>
    <row r="1875" spans="1:1" x14ac:dyDescent="0.55000000000000004">
      <c r="A1875" s="5">
        <v>44242</v>
      </c>
    </row>
    <row r="1876" spans="1:1" x14ac:dyDescent="0.55000000000000004">
      <c r="A1876" s="5">
        <v>44243</v>
      </c>
    </row>
    <row r="1877" spans="1:1" x14ac:dyDescent="0.55000000000000004">
      <c r="A1877" s="5">
        <v>44244</v>
      </c>
    </row>
    <row r="1878" spans="1:1" x14ac:dyDescent="0.55000000000000004">
      <c r="A1878" s="5">
        <v>44245</v>
      </c>
    </row>
    <row r="1879" spans="1:1" x14ac:dyDescent="0.55000000000000004">
      <c r="A1879" s="5">
        <v>44246</v>
      </c>
    </row>
    <row r="1880" spans="1:1" x14ac:dyDescent="0.55000000000000004">
      <c r="A1880" s="5">
        <v>44247</v>
      </c>
    </row>
    <row r="1881" spans="1:1" x14ac:dyDescent="0.55000000000000004">
      <c r="A1881" s="5">
        <v>44248</v>
      </c>
    </row>
    <row r="1882" spans="1:1" x14ac:dyDescent="0.55000000000000004">
      <c r="A1882" s="5">
        <v>44249</v>
      </c>
    </row>
    <row r="1883" spans="1:1" x14ac:dyDescent="0.55000000000000004">
      <c r="A1883" s="5">
        <v>44250</v>
      </c>
    </row>
    <row r="1884" spans="1:1" x14ac:dyDescent="0.55000000000000004">
      <c r="A1884" s="5">
        <v>44251</v>
      </c>
    </row>
    <row r="1885" spans="1:1" x14ac:dyDescent="0.55000000000000004">
      <c r="A1885" s="5">
        <v>44252</v>
      </c>
    </row>
    <row r="1886" spans="1:1" x14ac:dyDescent="0.55000000000000004">
      <c r="A1886" s="5">
        <v>44253</v>
      </c>
    </row>
    <row r="1887" spans="1:1" x14ac:dyDescent="0.55000000000000004">
      <c r="A1887" s="5">
        <v>44254</v>
      </c>
    </row>
    <row r="1888" spans="1:1" x14ac:dyDescent="0.55000000000000004">
      <c r="A1888" s="5">
        <v>44255</v>
      </c>
    </row>
    <row r="1889" spans="1:1" x14ac:dyDescent="0.55000000000000004">
      <c r="A1889" s="5">
        <v>44256</v>
      </c>
    </row>
    <row r="1890" spans="1:1" x14ac:dyDescent="0.55000000000000004">
      <c r="A1890" s="5">
        <v>44257</v>
      </c>
    </row>
    <row r="1891" spans="1:1" x14ac:dyDescent="0.55000000000000004">
      <c r="A1891" s="5">
        <v>44258</v>
      </c>
    </row>
    <row r="1892" spans="1:1" x14ac:dyDescent="0.55000000000000004">
      <c r="A1892" s="5">
        <v>44259</v>
      </c>
    </row>
    <row r="1893" spans="1:1" x14ac:dyDescent="0.55000000000000004">
      <c r="A1893" s="5">
        <v>44260</v>
      </c>
    </row>
    <row r="1894" spans="1:1" x14ac:dyDescent="0.55000000000000004">
      <c r="A1894" s="5">
        <v>44261</v>
      </c>
    </row>
    <row r="1895" spans="1:1" x14ac:dyDescent="0.55000000000000004">
      <c r="A1895" s="5">
        <v>44262</v>
      </c>
    </row>
    <row r="1896" spans="1:1" x14ac:dyDescent="0.55000000000000004">
      <c r="A1896" s="5">
        <v>44263</v>
      </c>
    </row>
    <row r="1897" spans="1:1" x14ac:dyDescent="0.55000000000000004">
      <c r="A1897" s="5">
        <v>44264</v>
      </c>
    </row>
    <row r="1898" spans="1:1" x14ac:dyDescent="0.55000000000000004">
      <c r="A1898" s="5">
        <v>44265</v>
      </c>
    </row>
    <row r="1899" spans="1:1" x14ac:dyDescent="0.55000000000000004">
      <c r="A1899" s="5">
        <v>44266</v>
      </c>
    </row>
    <row r="1900" spans="1:1" x14ac:dyDescent="0.55000000000000004">
      <c r="A1900" s="5">
        <v>44267</v>
      </c>
    </row>
    <row r="1901" spans="1:1" x14ac:dyDescent="0.55000000000000004">
      <c r="A1901" s="5">
        <v>44268</v>
      </c>
    </row>
    <row r="1902" spans="1:1" x14ac:dyDescent="0.55000000000000004">
      <c r="A1902" s="5">
        <v>44269</v>
      </c>
    </row>
    <row r="1903" spans="1:1" x14ac:dyDescent="0.55000000000000004">
      <c r="A1903" s="5">
        <v>44270</v>
      </c>
    </row>
    <row r="1904" spans="1:1" x14ac:dyDescent="0.55000000000000004">
      <c r="A1904" s="5">
        <v>44271</v>
      </c>
    </row>
    <row r="1905" spans="1:1" x14ac:dyDescent="0.55000000000000004">
      <c r="A1905" s="5">
        <v>44272</v>
      </c>
    </row>
    <row r="1906" spans="1:1" x14ac:dyDescent="0.55000000000000004">
      <c r="A1906" s="5">
        <v>44273</v>
      </c>
    </row>
    <row r="1907" spans="1:1" x14ac:dyDescent="0.55000000000000004">
      <c r="A1907" s="5">
        <v>44274</v>
      </c>
    </row>
    <row r="1908" spans="1:1" x14ac:dyDescent="0.55000000000000004">
      <c r="A1908" s="5">
        <v>44275</v>
      </c>
    </row>
    <row r="1909" spans="1:1" x14ac:dyDescent="0.55000000000000004">
      <c r="A1909" s="5">
        <v>44276</v>
      </c>
    </row>
    <row r="1910" spans="1:1" x14ac:dyDescent="0.55000000000000004">
      <c r="A1910" s="5">
        <v>44277</v>
      </c>
    </row>
    <row r="1911" spans="1:1" x14ac:dyDescent="0.55000000000000004">
      <c r="A1911" s="5">
        <v>44278</v>
      </c>
    </row>
    <row r="1912" spans="1:1" x14ac:dyDescent="0.55000000000000004">
      <c r="A1912" s="5">
        <v>44279</v>
      </c>
    </row>
    <row r="1913" spans="1:1" x14ac:dyDescent="0.55000000000000004">
      <c r="A1913" s="5">
        <v>44280</v>
      </c>
    </row>
    <row r="1914" spans="1:1" x14ac:dyDescent="0.55000000000000004">
      <c r="A1914" s="5">
        <v>44281</v>
      </c>
    </row>
    <row r="1915" spans="1:1" x14ac:dyDescent="0.55000000000000004">
      <c r="A1915" s="5">
        <v>44282</v>
      </c>
    </row>
    <row r="1916" spans="1:1" x14ac:dyDescent="0.55000000000000004">
      <c r="A1916" s="5">
        <v>44283</v>
      </c>
    </row>
    <row r="1917" spans="1:1" x14ac:dyDescent="0.55000000000000004">
      <c r="A1917" s="5">
        <v>44284</v>
      </c>
    </row>
    <row r="1918" spans="1:1" x14ac:dyDescent="0.55000000000000004">
      <c r="A1918" s="5">
        <v>44285</v>
      </c>
    </row>
    <row r="1919" spans="1:1" x14ac:dyDescent="0.55000000000000004">
      <c r="A1919" s="5">
        <v>44286</v>
      </c>
    </row>
    <row r="1920" spans="1:1" x14ac:dyDescent="0.55000000000000004">
      <c r="A1920" s="5">
        <v>44287</v>
      </c>
    </row>
    <row r="1921" spans="1:1" x14ac:dyDescent="0.55000000000000004">
      <c r="A1921" s="5">
        <v>44288</v>
      </c>
    </row>
    <row r="1922" spans="1:1" x14ac:dyDescent="0.55000000000000004">
      <c r="A1922" s="5">
        <v>44289</v>
      </c>
    </row>
    <row r="1923" spans="1:1" x14ac:dyDescent="0.55000000000000004">
      <c r="A1923" s="5">
        <v>44290</v>
      </c>
    </row>
    <row r="1924" spans="1:1" x14ac:dyDescent="0.55000000000000004">
      <c r="A1924" s="5">
        <v>44291</v>
      </c>
    </row>
    <row r="1925" spans="1:1" x14ac:dyDescent="0.55000000000000004">
      <c r="A1925" s="5">
        <v>44292</v>
      </c>
    </row>
    <row r="1926" spans="1:1" x14ac:dyDescent="0.55000000000000004">
      <c r="A1926" s="5">
        <v>44293</v>
      </c>
    </row>
    <row r="1927" spans="1:1" x14ac:dyDescent="0.55000000000000004">
      <c r="A1927" s="5">
        <v>44294</v>
      </c>
    </row>
    <row r="1928" spans="1:1" x14ac:dyDescent="0.55000000000000004">
      <c r="A1928" s="5">
        <v>44295</v>
      </c>
    </row>
    <row r="1929" spans="1:1" x14ac:dyDescent="0.55000000000000004">
      <c r="A1929" s="5">
        <v>44296</v>
      </c>
    </row>
    <row r="1930" spans="1:1" x14ac:dyDescent="0.55000000000000004">
      <c r="A1930" s="5">
        <v>44297</v>
      </c>
    </row>
    <row r="1931" spans="1:1" x14ac:dyDescent="0.55000000000000004">
      <c r="A1931" s="5">
        <v>44298</v>
      </c>
    </row>
    <row r="1932" spans="1:1" x14ac:dyDescent="0.55000000000000004">
      <c r="A1932" s="5">
        <v>44299</v>
      </c>
    </row>
    <row r="1933" spans="1:1" x14ac:dyDescent="0.55000000000000004">
      <c r="A1933" s="5">
        <v>44300</v>
      </c>
    </row>
    <row r="1934" spans="1:1" x14ac:dyDescent="0.55000000000000004">
      <c r="A1934" s="5">
        <v>44301</v>
      </c>
    </row>
    <row r="1935" spans="1:1" x14ac:dyDescent="0.55000000000000004">
      <c r="A1935" s="5">
        <v>44302</v>
      </c>
    </row>
    <row r="1936" spans="1:1" x14ac:dyDescent="0.55000000000000004">
      <c r="A1936" s="5">
        <v>44303</v>
      </c>
    </row>
    <row r="1937" spans="1:1" x14ac:dyDescent="0.55000000000000004">
      <c r="A1937" s="5">
        <v>44304</v>
      </c>
    </row>
    <row r="1938" spans="1:1" x14ac:dyDescent="0.55000000000000004">
      <c r="A1938" s="5">
        <v>44305</v>
      </c>
    </row>
    <row r="1939" spans="1:1" x14ac:dyDescent="0.55000000000000004">
      <c r="A1939" s="5">
        <v>44306</v>
      </c>
    </row>
    <row r="1940" spans="1:1" x14ac:dyDescent="0.55000000000000004">
      <c r="A1940" s="5">
        <v>44307</v>
      </c>
    </row>
    <row r="1941" spans="1:1" x14ac:dyDescent="0.55000000000000004">
      <c r="A1941" s="5">
        <v>44308</v>
      </c>
    </row>
    <row r="1942" spans="1:1" x14ac:dyDescent="0.55000000000000004">
      <c r="A1942" s="5">
        <v>44309</v>
      </c>
    </row>
    <row r="1943" spans="1:1" x14ac:dyDescent="0.55000000000000004">
      <c r="A1943" s="5">
        <v>44310</v>
      </c>
    </row>
    <row r="1944" spans="1:1" x14ac:dyDescent="0.55000000000000004">
      <c r="A1944" s="5">
        <v>44311</v>
      </c>
    </row>
    <row r="1945" spans="1:1" x14ac:dyDescent="0.55000000000000004">
      <c r="A1945" s="5">
        <v>44312</v>
      </c>
    </row>
    <row r="1946" spans="1:1" x14ac:dyDescent="0.55000000000000004">
      <c r="A1946" s="5">
        <v>44313</v>
      </c>
    </row>
    <row r="1947" spans="1:1" x14ac:dyDescent="0.55000000000000004">
      <c r="A1947" s="5">
        <v>44314</v>
      </c>
    </row>
    <row r="1948" spans="1:1" x14ac:dyDescent="0.55000000000000004">
      <c r="A1948" s="5">
        <v>44315</v>
      </c>
    </row>
    <row r="1949" spans="1:1" x14ac:dyDescent="0.55000000000000004">
      <c r="A1949" s="5">
        <v>44316</v>
      </c>
    </row>
    <row r="1950" spans="1:1" x14ac:dyDescent="0.55000000000000004">
      <c r="A1950" s="5">
        <v>44317</v>
      </c>
    </row>
    <row r="1951" spans="1:1" x14ac:dyDescent="0.55000000000000004">
      <c r="A1951" s="5">
        <v>44318</v>
      </c>
    </row>
    <row r="1952" spans="1:1" x14ac:dyDescent="0.55000000000000004">
      <c r="A1952" s="5">
        <v>44319</v>
      </c>
    </row>
    <row r="1953" spans="1:1" x14ac:dyDescent="0.55000000000000004">
      <c r="A1953" s="5">
        <v>44320</v>
      </c>
    </row>
    <row r="1954" spans="1:1" x14ac:dyDescent="0.55000000000000004">
      <c r="A1954" s="5">
        <v>44321</v>
      </c>
    </row>
    <row r="1955" spans="1:1" x14ac:dyDescent="0.55000000000000004">
      <c r="A1955" s="5">
        <v>44322</v>
      </c>
    </row>
    <row r="1956" spans="1:1" x14ac:dyDescent="0.55000000000000004">
      <c r="A1956" s="5">
        <v>44323</v>
      </c>
    </row>
    <row r="1957" spans="1:1" x14ac:dyDescent="0.55000000000000004">
      <c r="A1957" s="5">
        <v>44324</v>
      </c>
    </row>
    <row r="1958" spans="1:1" x14ac:dyDescent="0.55000000000000004">
      <c r="A1958" s="5">
        <v>44325</v>
      </c>
    </row>
    <row r="1959" spans="1:1" x14ac:dyDescent="0.55000000000000004">
      <c r="A1959" s="5">
        <v>44326</v>
      </c>
    </row>
    <row r="1960" spans="1:1" x14ac:dyDescent="0.55000000000000004">
      <c r="A1960" s="5">
        <v>44327</v>
      </c>
    </row>
    <row r="1961" spans="1:1" x14ac:dyDescent="0.55000000000000004">
      <c r="A1961" s="5">
        <v>44328</v>
      </c>
    </row>
    <row r="1962" spans="1:1" x14ac:dyDescent="0.55000000000000004">
      <c r="A1962" s="5">
        <v>44329</v>
      </c>
    </row>
    <row r="1963" spans="1:1" x14ac:dyDescent="0.55000000000000004">
      <c r="A1963" s="5">
        <v>44330</v>
      </c>
    </row>
    <row r="1964" spans="1:1" x14ac:dyDescent="0.55000000000000004">
      <c r="A1964" s="5">
        <v>44331</v>
      </c>
    </row>
    <row r="1965" spans="1:1" x14ac:dyDescent="0.55000000000000004">
      <c r="A1965" s="5">
        <v>44332</v>
      </c>
    </row>
    <row r="1966" spans="1:1" x14ac:dyDescent="0.55000000000000004">
      <c r="A1966" s="5">
        <v>44333</v>
      </c>
    </row>
    <row r="1967" spans="1:1" x14ac:dyDescent="0.55000000000000004">
      <c r="A1967" s="5">
        <v>44334</v>
      </c>
    </row>
    <row r="1968" spans="1:1" x14ac:dyDescent="0.55000000000000004">
      <c r="A1968" s="5">
        <v>44335</v>
      </c>
    </row>
    <row r="1969" spans="1:1" x14ac:dyDescent="0.55000000000000004">
      <c r="A1969" s="5">
        <v>44336</v>
      </c>
    </row>
    <row r="1970" spans="1:1" x14ac:dyDescent="0.55000000000000004">
      <c r="A1970" s="5">
        <v>44337</v>
      </c>
    </row>
    <row r="1971" spans="1:1" x14ac:dyDescent="0.55000000000000004">
      <c r="A1971" s="5">
        <v>44338</v>
      </c>
    </row>
    <row r="1972" spans="1:1" x14ac:dyDescent="0.55000000000000004">
      <c r="A1972" s="5">
        <v>44339</v>
      </c>
    </row>
    <row r="1973" spans="1:1" x14ac:dyDescent="0.55000000000000004">
      <c r="A1973" s="5">
        <v>44340</v>
      </c>
    </row>
    <row r="1974" spans="1:1" x14ac:dyDescent="0.55000000000000004">
      <c r="A1974" s="5">
        <v>44341</v>
      </c>
    </row>
    <row r="1975" spans="1:1" x14ac:dyDescent="0.55000000000000004">
      <c r="A1975" s="5">
        <v>44342</v>
      </c>
    </row>
    <row r="1976" spans="1:1" x14ac:dyDescent="0.55000000000000004">
      <c r="A1976" s="5">
        <v>44343</v>
      </c>
    </row>
    <row r="1977" spans="1:1" x14ac:dyDescent="0.55000000000000004">
      <c r="A1977" s="5">
        <v>44344</v>
      </c>
    </row>
    <row r="1978" spans="1:1" x14ac:dyDescent="0.55000000000000004">
      <c r="A1978" s="5">
        <v>44345</v>
      </c>
    </row>
    <row r="1979" spans="1:1" x14ac:dyDescent="0.55000000000000004">
      <c r="A1979" s="5">
        <v>44346</v>
      </c>
    </row>
    <row r="1980" spans="1:1" x14ac:dyDescent="0.55000000000000004">
      <c r="A1980" s="5">
        <v>44347</v>
      </c>
    </row>
    <row r="1981" spans="1:1" x14ac:dyDescent="0.55000000000000004">
      <c r="A1981" s="5">
        <v>44348</v>
      </c>
    </row>
    <row r="1982" spans="1:1" x14ac:dyDescent="0.55000000000000004">
      <c r="A1982" s="5">
        <v>44349</v>
      </c>
    </row>
    <row r="1983" spans="1:1" x14ac:dyDescent="0.55000000000000004">
      <c r="A1983" s="5">
        <v>44350</v>
      </c>
    </row>
    <row r="1984" spans="1:1" x14ac:dyDescent="0.55000000000000004">
      <c r="A1984" s="5">
        <v>44351</v>
      </c>
    </row>
    <row r="1985" spans="1:1" x14ac:dyDescent="0.55000000000000004">
      <c r="A1985" s="5">
        <v>44352</v>
      </c>
    </row>
    <row r="1986" spans="1:1" x14ac:dyDescent="0.55000000000000004">
      <c r="A1986" s="5">
        <v>44353</v>
      </c>
    </row>
    <row r="1987" spans="1:1" x14ac:dyDescent="0.55000000000000004">
      <c r="A1987" s="5">
        <v>44354</v>
      </c>
    </row>
    <row r="1988" spans="1:1" x14ac:dyDescent="0.55000000000000004">
      <c r="A1988" s="5">
        <v>44355</v>
      </c>
    </row>
    <row r="1989" spans="1:1" x14ac:dyDescent="0.55000000000000004">
      <c r="A1989" s="5">
        <v>44356</v>
      </c>
    </row>
    <row r="1990" spans="1:1" x14ac:dyDescent="0.55000000000000004">
      <c r="A1990" s="5">
        <v>44357</v>
      </c>
    </row>
    <row r="1991" spans="1:1" x14ac:dyDescent="0.55000000000000004">
      <c r="A1991" s="5">
        <v>44358</v>
      </c>
    </row>
    <row r="1992" spans="1:1" x14ac:dyDescent="0.55000000000000004">
      <c r="A1992" s="5">
        <v>44359</v>
      </c>
    </row>
    <row r="1993" spans="1:1" x14ac:dyDescent="0.55000000000000004">
      <c r="A1993" s="5">
        <v>44360</v>
      </c>
    </row>
    <row r="1994" spans="1:1" x14ac:dyDescent="0.55000000000000004">
      <c r="A1994" s="5">
        <v>44361</v>
      </c>
    </row>
    <row r="1995" spans="1:1" x14ac:dyDescent="0.55000000000000004">
      <c r="A1995" s="5">
        <v>44362</v>
      </c>
    </row>
    <row r="1996" spans="1:1" x14ac:dyDescent="0.55000000000000004">
      <c r="A1996" s="5">
        <v>44363</v>
      </c>
    </row>
    <row r="1997" spans="1:1" x14ac:dyDescent="0.55000000000000004">
      <c r="A1997" s="5">
        <v>44364</v>
      </c>
    </row>
    <row r="1998" spans="1:1" x14ac:dyDescent="0.55000000000000004">
      <c r="A1998" s="5">
        <v>44365</v>
      </c>
    </row>
    <row r="1999" spans="1:1" x14ac:dyDescent="0.55000000000000004">
      <c r="A1999" s="5">
        <v>44366</v>
      </c>
    </row>
    <row r="2000" spans="1:1" x14ac:dyDescent="0.55000000000000004">
      <c r="A2000" s="5">
        <v>44367</v>
      </c>
    </row>
    <row r="2001" spans="1:1" x14ac:dyDescent="0.55000000000000004">
      <c r="A2001" s="5">
        <v>44368</v>
      </c>
    </row>
    <row r="2002" spans="1:1" x14ac:dyDescent="0.55000000000000004">
      <c r="A2002" s="5">
        <v>44369</v>
      </c>
    </row>
    <row r="2003" spans="1:1" x14ac:dyDescent="0.55000000000000004">
      <c r="A2003" s="5">
        <v>44370</v>
      </c>
    </row>
    <row r="2004" spans="1:1" x14ac:dyDescent="0.55000000000000004">
      <c r="A2004" s="5">
        <v>44371</v>
      </c>
    </row>
    <row r="2005" spans="1:1" x14ac:dyDescent="0.55000000000000004">
      <c r="A2005" s="5">
        <v>44372</v>
      </c>
    </row>
    <row r="2006" spans="1:1" x14ac:dyDescent="0.55000000000000004">
      <c r="A2006" s="5">
        <v>44373</v>
      </c>
    </row>
    <row r="2007" spans="1:1" x14ac:dyDescent="0.55000000000000004">
      <c r="A2007" s="5">
        <v>44374</v>
      </c>
    </row>
    <row r="2008" spans="1:1" x14ac:dyDescent="0.55000000000000004">
      <c r="A2008" s="5">
        <v>44375</v>
      </c>
    </row>
    <row r="2009" spans="1:1" x14ac:dyDescent="0.55000000000000004">
      <c r="A2009" s="5">
        <v>44376</v>
      </c>
    </row>
    <row r="2010" spans="1:1" x14ac:dyDescent="0.55000000000000004">
      <c r="A2010" s="5">
        <v>44377</v>
      </c>
    </row>
    <row r="2011" spans="1:1" x14ac:dyDescent="0.55000000000000004">
      <c r="A2011" s="5">
        <v>44378</v>
      </c>
    </row>
    <row r="2012" spans="1:1" x14ac:dyDescent="0.55000000000000004">
      <c r="A2012" s="5">
        <v>44379</v>
      </c>
    </row>
    <row r="2013" spans="1:1" x14ac:dyDescent="0.55000000000000004">
      <c r="A2013" s="5">
        <v>44380</v>
      </c>
    </row>
    <row r="2014" spans="1:1" x14ac:dyDescent="0.55000000000000004">
      <c r="A2014" s="5">
        <v>44381</v>
      </c>
    </row>
    <row r="2015" spans="1:1" x14ac:dyDescent="0.55000000000000004">
      <c r="A2015" s="5">
        <v>44382</v>
      </c>
    </row>
    <row r="2016" spans="1:1" x14ac:dyDescent="0.55000000000000004">
      <c r="A2016" s="5">
        <v>44383</v>
      </c>
    </row>
    <row r="2017" spans="1:1" x14ac:dyDescent="0.55000000000000004">
      <c r="A2017" s="5">
        <v>44384</v>
      </c>
    </row>
    <row r="2018" spans="1:1" x14ac:dyDescent="0.55000000000000004">
      <c r="A2018" s="5">
        <v>44385</v>
      </c>
    </row>
    <row r="2019" spans="1:1" x14ac:dyDescent="0.55000000000000004">
      <c r="A2019" s="5">
        <v>44386</v>
      </c>
    </row>
    <row r="2020" spans="1:1" x14ac:dyDescent="0.55000000000000004">
      <c r="A2020" s="5">
        <v>44387</v>
      </c>
    </row>
    <row r="2021" spans="1:1" x14ac:dyDescent="0.55000000000000004">
      <c r="A2021" s="5">
        <v>44388</v>
      </c>
    </row>
    <row r="2022" spans="1:1" x14ac:dyDescent="0.55000000000000004">
      <c r="A2022" s="5">
        <v>44389</v>
      </c>
    </row>
    <row r="2023" spans="1:1" x14ac:dyDescent="0.55000000000000004">
      <c r="A2023" s="5">
        <v>44390</v>
      </c>
    </row>
    <row r="2024" spans="1:1" x14ac:dyDescent="0.55000000000000004">
      <c r="A2024" s="5">
        <v>44391</v>
      </c>
    </row>
    <row r="2025" spans="1:1" x14ac:dyDescent="0.55000000000000004">
      <c r="A2025" s="5">
        <v>44392</v>
      </c>
    </row>
    <row r="2026" spans="1:1" x14ac:dyDescent="0.55000000000000004">
      <c r="A2026" s="5">
        <v>44393</v>
      </c>
    </row>
    <row r="2027" spans="1:1" x14ac:dyDescent="0.55000000000000004">
      <c r="A2027" s="5">
        <v>44394</v>
      </c>
    </row>
    <row r="2028" spans="1:1" x14ac:dyDescent="0.55000000000000004">
      <c r="A2028" s="5">
        <v>44395</v>
      </c>
    </row>
    <row r="2029" spans="1:1" x14ac:dyDescent="0.55000000000000004">
      <c r="A2029" s="5">
        <v>44396</v>
      </c>
    </row>
    <row r="2030" spans="1:1" x14ac:dyDescent="0.55000000000000004">
      <c r="A2030" s="5">
        <v>44397</v>
      </c>
    </row>
    <row r="2031" spans="1:1" x14ac:dyDescent="0.55000000000000004">
      <c r="A2031" s="5">
        <v>44398</v>
      </c>
    </row>
    <row r="2032" spans="1:1" x14ac:dyDescent="0.55000000000000004">
      <c r="A2032" s="5">
        <v>44399</v>
      </c>
    </row>
    <row r="2033" spans="1:1" x14ac:dyDescent="0.55000000000000004">
      <c r="A2033" s="5">
        <v>44400</v>
      </c>
    </row>
    <row r="2034" spans="1:1" x14ac:dyDescent="0.55000000000000004">
      <c r="A2034" s="5">
        <v>44401</v>
      </c>
    </row>
    <row r="2035" spans="1:1" x14ac:dyDescent="0.55000000000000004">
      <c r="A2035" s="5">
        <v>44402</v>
      </c>
    </row>
    <row r="2036" spans="1:1" x14ac:dyDescent="0.55000000000000004">
      <c r="A2036" s="5">
        <v>44403</v>
      </c>
    </row>
    <row r="2037" spans="1:1" x14ac:dyDescent="0.55000000000000004">
      <c r="A2037" s="5">
        <v>44404</v>
      </c>
    </row>
    <row r="2038" spans="1:1" x14ac:dyDescent="0.55000000000000004">
      <c r="A2038" s="5">
        <v>44405</v>
      </c>
    </row>
    <row r="2039" spans="1:1" x14ac:dyDescent="0.55000000000000004">
      <c r="A2039" s="5">
        <v>44406</v>
      </c>
    </row>
    <row r="2040" spans="1:1" x14ac:dyDescent="0.55000000000000004">
      <c r="A2040" s="5">
        <v>44407</v>
      </c>
    </row>
    <row r="2041" spans="1:1" x14ac:dyDescent="0.55000000000000004">
      <c r="A2041" s="5">
        <v>44408</v>
      </c>
    </row>
    <row r="2042" spans="1:1" x14ac:dyDescent="0.55000000000000004">
      <c r="A2042" s="5">
        <v>44409</v>
      </c>
    </row>
    <row r="2043" spans="1:1" x14ac:dyDescent="0.55000000000000004">
      <c r="A2043" s="5">
        <v>44410</v>
      </c>
    </row>
    <row r="2044" spans="1:1" x14ac:dyDescent="0.55000000000000004">
      <c r="A2044" s="5">
        <v>44411</v>
      </c>
    </row>
    <row r="2045" spans="1:1" x14ac:dyDescent="0.55000000000000004">
      <c r="A2045" s="5">
        <v>44412</v>
      </c>
    </row>
    <row r="2046" spans="1:1" x14ac:dyDescent="0.55000000000000004">
      <c r="A2046" s="5">
        <v>44413</v>
      </c>
    </row>
    <row r="2047" spans="1:1" x14ac:dyDescent="0.55000000000000004">
      <c r="A2047" s="5">
        <v>44414</v>
      </c>
    </row>
    <row r="2048" spans="1:1" x14ac:dyDescent="0.55000000000000004">
      <c r="A2048" s="5">
        <v>44415</v>
      </c>
    </row>
    <row r="2049" spans="1:1" x14ac:dyDescent="0.55000000000000004">
      <c r="A2049" s="5">
        <v>44416</v>
      </c>
    </row>
    <row r="2050" spans="1:1" x14ac:dyDescent="0.55000000000000004">
      <c r="A2050" s="5">
        <v>44417</v>
      </c>
    </row>
    <row r="2051" spans="1:1" x14ac:dyDescent="0.55000000000000004">
      <c r="A2051" s="5">
        <v>44418</v>
      </c>
    </row>
    <row r="2052" spans="1:1" x14ac:dyDescent="0.55000000000000004">
      <c r="A2052" s="5">
        <v>44419</v>
      </c>
    </row>
    <row r="2053" spans="1:1" x14ac:dyDescent="0.55000000000000004">
      <c r="A2053" s="5">
        <v>44420</v>
      </c>
    </row>
    <row r="2054" spans="1:1" x14ac:dyDescent="0.55000000000000004">
      <c r="A2054" s="5">
        <v>44421</v>
      </c>
    </row>
    <row r="2055" spans="1:1" x14ac:dyDescent="0.55000000000000004">
      <c r="A2055" s="5">
        <v>44422</v>
      </c>
    </row>
    <row r="2056" spans="1:1" x14ac:dyDescent="0.55000000000000004">
      <c r="A2056" s="5">
        <v>44423</v>
      </c>
    </row>
    <row r="2057" spans="1:1" x14ac:dyDescent="0.55000000000000004">
      <c r="A2057" s="5">
        <v>44424</v>
      </c>
    </row>
    <row r="2058" spans="1:1" x14ac:dyDescent="0.55000000000000004">
      <c r="A2058" s="5">
        <v>44425</v>
      </c>
    </row>
    <row r="2059" spans="1:1" x14ac:dyDescent="0.55000000000000004">
      <c r="A2059" s="5">
        <v>44426</v>
      </c>
    </row>
    <row r="2060" spans="1:1" x14ac:dyDescent="0.55000000000000004">
      <c r="A2060" s="5">
        <v>44427</v>
      </c>
    </row>
    <row r="2061" spans="1:1" x14ac:dyDescent="0.55000000000000004">
      <c r="A2061" s="5">
        <v>44428</v>
      </c>
    </row>
    <row r="2062" spans="1:1" x14ac:dyDescent="0.55000000000000004">
      <c r="A2062" s="5">
        <v>44429</v>
      </c>
    </row>
    <row r="2063" spans="1:1" x14ac:dyDescent="0.55000000000000004">
      <c r="A2063" s="5">
        <v>44430</v>
      </c>
    </row>
    <row r="2064" spans="1:1" x14ac:dyDescent="0.55000000000000004">
      <c r="A2064" s="5">
        <v>44431</v>
      </c>
    </row>
    <row r="2065" spans="1:1" x14ac:dyDescent="0.55000000000000004">
      <c r="A2065" s="5">
        <v>44432</v>
      </c>
    </row>
    <row r="2066" spans="1:1" x14ac:dyDescent="0.55000000000000004">
      <c r="A2066" s="5">
        <v>44433</v>
      </c>
    </row>
    <row r="2067" spans="1:1" x14ac:dyDescent="0.55000000000000004">
      <c r="A2067" s="5">
        <v>44434</v>
      </c>
    </row>
    <row r="2068" spans="1:1" x14ac:dyDescent="0.55000000000000004">
      <c r="A2068" s="5">
        <v>44435</v>
      </c>
    </row>
    <row r="2069" spans="1:1" x14ac:dyDescent="0.55000000000000004">
      <c r="A2069" s="5">
        <v>44436</v>
      </c>
    </row>
    <row r="2070" spans="1:1" x14ac:dyDescent="0.55000000000000004">
      <c r="A2070" s="5">
        <v>44437</v>
      </c>
    </row>
    <row r="2071" spans="1:1" x14ac:dyDescent="0.55000000000000004">
      <c r="A2071" s="5">
        <v>44438</v>
      </c>
    </row>
    <row r="2072" spans="1:1" x14ac:dyDescent="0.55000000000000004">
      <c r="A2072" s="5">
        <v>44439</v>
      </c>
    </row>
    <row r="2073" spans="1:1" x14ac:dyDescent="0.55000000000000004">
      <c r="A2073" s="5">
        <v>44440</v>
      </c>
    </row>
    <row r="2074" spans="1:1" x14ac:dyDescent="0.55000000000000004">
      <c r="A2074" s="5">
        <v>44441</v>
      </c>
    </row>
    <row r="2075" spans="1:1" x14ac:dyDescent="0.55000000000000004">
      <c r="A2075" s="5">
        <v>44442</v>
      </c>
    </row>
    <row r="2076" spans="1:1" x14ac:dyDescent="0.55000000000000004">
      <c r="A2076" s="5">
        <v>44443</v>
      </c>
    </row>
    <row r="2077" spans="1:1" x14ac:dyDescent="0.55000000000000004">
      <c r="A2077" s="5">
        <v>44444</v>
      </c>
    </row>
    <row r="2078" spans="1:1" x14ac:dyDescent="0.55000000000000004">
      <c r="A2078" s="5">
        <v>44445</v>
      </c>
    </row>
    <row r="2079" spans="1:1" x14ac:dyDescent="0.55000000000000004">
      <c r="A2079" s="5">
        <v>44446</v>
      </c>
    </row>
    <row r="2080" spans="1:1" x14ac:dyDescent="0.55000000000000004">
      <c r="A2080" s="5">
        <v>44447</v>
      </c>
    </row>
    <row r="2081" spans="1:1" x14ac:dyDescent="0.55000000000000004">
      <c r="A2081" s="5">
        <v>44448</v>
      </c>
    </row>
    <row r="2082" spans="1:1" x14ac:dyDescent="0.55000000000000004">
      <c r="A2082" s="5">
        <v>44449</v>
      </c>
    </row>
    <row r="2083" spans="1:1" x14ac:dyDescent="0.55000000000000004">
      <c r="A2083" s="5">
        <v>44450</v>
      </c>
    </row>
    <row r="2084" spans="1:1" x14ac:dyDescent="0.55000000000000004">
      <c r="A2084" s="5">
        <v>44451</v>
      </c>
    </row>
    <row r="2085" spans="1:1" x14ac:dyDescent="0.55000000000000004">
      <c r="A2085" s="5">
        <v>44452</v>
      </c>
    </row>
    <row r="2086" spans="1:1" x14ac:dyDescent="0.55000000000000004">
      <c r="A2086" s="5">
        <v>44453</v>
      </c>
    </row>
    <row r="2087" spans="1:1" x14ac:dyDescent="0.55000000000000004">
      <c r="A2087" s="5">
        <v>44454</v>
      </c>
    </row>
    <row r="2088" spans="1:1" x14ac:dyDescent="0.55000000000000004">
      <c r="A2088" s="5">
        <v>44455</v>
      </c>
    </row>
    <row r="2089" spans="1:1" x14ac:dyDescent="0.55000000000000004">
      <c r="A2089" s="5">
        <v>44456</v>
      </c>
    </row>
    <row r="2090" spans="1:1" x14ac:dyDescent="0.55000000000000004">
      <c r="A2090" s="5">
        <v>44457</v>
      </c>
    </row>
    <row r="2091" spans="1:1" x14ac:dyDescent="0.55000000000000004">
      <c r="A2091" s="5">
        <v>44458</v>
      </c>
    </row>
    <row r="2092" spans="1:1" x14ac:dyDescent="0.55000000000000004">
      <c r="A2092" s="5">
        <v>44459</v>
      </c>
    </row>
    <row r="2093" spans="1:1" x14ac:dyDescent="0.55000000000000004">
      <c r="A2093" s="5">
        <v>44460</v>
      </c>
    </row>
    <row r="2094" spans="1:1" x14ac:dyDescent="0.55000000000000004">
      <c r="A2094" s="5">
        <v>44461</v>
      </c>
    </row>
    <row r="2095" spans="1:1" x14ac:dyDescent="0.55000000000000004">
      <c r="A2095" s="5">
        <v>44462</v>
      </c>
    </row>
    <row r="2096" spans="1:1" x14ac:dyDescent="0.55000000000000004">
      <c r="A2096" s="5">
        <v>44463</v>
      </c>
    </row>
    <row r="2097" spans="1:1" x14ac:dyDescent="0.55000000000000004">
      <c r="A2097" s="5">
        <v>44464</v>
      </c>
    </row>
    <row r="2098" spans="1:1" x14ac:dyDescent="0.55000000000000004">
      <c r="A2098" s="5">
        <v>44465</v>
      </c>
    </row>
    <row r="2099" spans="1:1" x14ac:dyDescent="0.55000000000000004">
      <c r="A2099" s="5">
        <v>44466</v>
      </c>
    </row>
    <row r="2100" spans="1:1" x14ac:dyDescent="0.55000000000000004">
      <c r="A2100" s="5">
        <v>44467</v>
      </c>
    </row>
    <row r="2101" spans="1:1" x14ac:dyDescent="0.55000000000000004">
      <c r="A2101" s="5">
        <v>44468</v>
      </c>
    </row>
    <row r="2102" spans="1:1" x14ac:dyDescent="0.55000000000000004">
      <c r="A2102" s="5">
        <v>44469</v>
      </c>
    </row>
    <row r="2103" spans="1:1" x14ac:dyDescent="0.55000000000000004">
      <c r="A2103" s="5">
        <v>44470</v>
      </c>
    </row>
    <row r="2104" spans="1:1" x14ac:dyDescent="0.55000000000000004">
      <c r="A2104" s="5">
        <v>44471</v>
      </c>
    </row>
    <row r="2105" spans="1:1" x14ac:dyDescent="0.55000000000000004">
      <c r="A2105" s="5">
        <v>44472</v>
      </c>
    </row>
    <row r="2106" spans="1:1" x14ac:dyDescent="0.55000000000000004">
      <c r="A2106" s="5">
        <v>44473</v>
      </c>
    </row>
    <row r="2107" spans="1:1" x14ac:dyDescent="0.55000000000000004">
      <c r="A2107" s="5">
        <v>44474</v>
      </c>
    </row>
    <row r="2108" spans="1:1" x14ac:dyDescent="0.55000000000000004">
      <c r="A2108" s="5">
        <v>44475</v>
      </c>
    </row>
    <row r="2109" spans="1:1" x14ac:dyDescent="0.55000000000000004">
      <c r="A2109" s="5">
        <v>44476</v>
      </c>
    </row>
    <row r="2110" spans="1:1" x14ac:dyDescent="0.55000000000000004">
      <c r="A2110" s="5">
        <v>44477</v>
      </c>
    </row>
    <row r="2111" spans="1:1" x14ac:dyDescent="0.55000000000000004">
      <c r="A2111" s="5">
        <v>44478</v>
      </c>
    </row>
    <row r="2112" spans="1:1" x14ac:dyDescent="0.55000000000000004">
      <c r="A2112" s="5">
        <v>44479</v>
      </c>
    </row>
    <row r="2113" spans="1:1" x14ac:dyDescent="0.55000000000000004">
      <c r="A2113" s="5">
        <v>44480</v>
      </c>
    </row>
    <row r="2114" spans="1:1" x14ac:dyDescent="0.55000000000000004">
      <c r="A2114" s="5">
        <v>44481</v>
      </c>
    </row>
    <row r="2115" spans="1:1" x14ac:dyDescent="0.55000000000000004">
      <c r="A2115" s="5">
        <v>44482</v>
      </c>
    </row>
    <row r="2116" spans="1:1" x14ac:dyDescent="0.55000000000000004">
      <c r="A2116" s="5">
        <v>44483</v>
      </c>
    </row>
    <row r="2117" spans="1:1" x14ac:dyDescent="0.55000000000000004">
      <c r="A2117" s="5">
        <v>44484</v>
      </c>
    </row>
    <row r="2118" spans="1:1" x14ac:dyDescent="0.55000000000000004">
      <c r="A2118" s="5">
        <v>44485</v>
      </c>
    </row>
    <row r="2119" spans="1:1" x14ac:dyDescent="0.55000000000000004">
      <c r="A2119" s="5">
        <v>44486</v>
      </c>
    </row>
    <row r="2120" spans="1:1" x14ac:dyDescent="0.55000000000000004">
      <c r="A2120" s="5">
        <v>44487</v>
      </c>
    </row>
    <row r="2121" spans="1:1" x14ac:dyDescent="0.55000000000000004">
      <c r="A2121" s="5">
        <v>44488</v>
      </c>
    </row>
    <row r="2122" spans="1:1" x14ac:dyDescent="0.55000000000000004">
      <c r="A2122" s="5">
        <v>44489</v>
      </c>
    </row>
    <row r="2123" spans="1:1" x14ac:dyDescent="0.55000000000000004">
      <c r="A2123" s="5">
        <v>44490</v>
      </c>
    </row>
    <row r="2124" spans="1:1" x14ac:dyDescent="0.55000000000000004">
      <c r="A2124" s="5">
        <v>44491</v>
      </c>
    </row>
    <row r="2125" spans="1:1" x14ac:dyDescent="0.55000000000000004">
      <c r="A2125" s="5">
        <v>44492</v>
      </c>
    </row>
    <row r="2126" spans="1:1" x14ac:dyDescent="0.55000000000000004">
      <c r="A2126" s="5">
        <v>44493</v>
      </c>
    </row>
    <row r="2127" spans="1:1" x14ac:dyDescent="0.55000000000000004">
      <c r="A2127" s="5">
        <v>44494</v>
      </c>
    </row>
    <row r="2128" spans="1:1" x14ac:dyDescent="0.55000000000000004">
      <c r="A2128" s="5">
        <v>44495</v>
      </c>
    </row>
    <row r="2129" spans="1:1" x14ac:dyDescent="0.55000000000000004">
      <c r="A2129" s="5">
        <v>44496</v>
      </c>
    </row>
    <row r="2130" spans="1:1" x14ac:dyDescent="0.55000000000000004">
      <c r="A2130" s="5">
        <v>44497</v>
      </c>
    </row>
    <row r="2131" spans="1:1" x14ac:dyDescent="0.55000000000000004">
      <c r="A2131" s="5">
        <v>44498</v>
      </c>
    </row>
    <row r="2132" spans="1:1" x14ac:dyDescent="0.55000000000000004">
      <c r="A2132" s="5">
        <v>44499</v>
      </c>
    </row>
    <row r="2133" spans="1:1" x14ac:dyDescent="0.55000000000000004">
      <c r="A2133" s="5">
        <v>44500</v>
      </c>
    </row>
    <row r="2134" spans="1:1" x14ac:dyDescent="0.55000000000000004">
      <c r="A2134" s="5">
        <v>44501</v>
      </c>
    </row>
    <row r="2135" spans="1:1" x14ac:dyDescent="0.55000000000000004">
      <c r="A2135" s="5">
        <v>44502</v>
      </c>
    </row>
    <row r="2136" spans="1:1" x14ac:dyDescent="0.55000000000000004">
      <c r="A2136" s="5">
        <v>44503</v>
      </c>
    </row>
    <row r="2137" spans="1:1" x14ac:dyDescent="0.55000000000000004">
      <c r="A2137" s="5">
        <v>44504</v>
      </c>
    </row>
    <row r="2138" spans="1:1" x14ac:dyDescent="0.55000000000000004">
      <c r="A2138" s="5">
        <v>44505</v>
      </c>
    </row>
    <row r="2139" spans="1:1" x14ac:dyDescent="0.55000000000000004">
      <c r="A2139" s="5">
        <v>44506</v>
      </c>
    </row>
    <row r="2140" spans="1:1" x14ac:dyDescent="0.55000000000000004">
      <c r="A2140" s="5">
        <v>44507</v>
      </c>
    </row>
    <row r="2141" spans="1:1" x14ac:dyDescent="0.55000000000000004">
      <c r="A2141" s="5">
        <v>44508</v>
      </c>
    </row>
    <row r="2142" spans="1:1" x14ac:dyDescent="0.55000000000000004">
      <c r="A2142" s="5">
        <v>44509</v>
      </c>
    </row>
    <row r="2143" spans="1:1" x14ac:dyDescent="0.55000000000000004">
      <c r="A2143" s="5">
        <v>44510</v>
      </c>
    </row>
    <row r="2144" spans="1:1" x14ac:dyDescent="0.55000000000000004">
      <c r="A2144" s="5">
        <v>44511</v>
      </c>
    </row>
    <row r="2145" spans="1:1" x14ac:dyDescent="0.55000000000000004">
      <c r="A2145" s="5">
        <v>44512</v>
      </c>
    </row>
    <row r="2146" spans="1:1" x14ac:dyDescent="0.55000000000000004">
      <c r="A2146" s="5">
        <v>44513</v>
      </c>
    </row>
    <row r="2147" spans="1:1" x14ac:dyDescent="0.55000000000000004">
      <c r="A2147" s="5">
        <v>44514</v>
      </c>
    </row>
    <row r="2148" spans="1:1" x14ac:dyDescent="0.55000000000000004">
      <c r="A2148" s="5">
        <v>44515</v>
      </c>
    </row>
    <row r="2149" spans="1:1" x14ac:dyDescent="0.55000000000000004">
      <c r="A2149" s="5">
        <v>44516</v>
      </c>
    </row>
    <row r="2150" spans="1:1" x14ac:dyDescent="0.55000000000000004">
      <c r="A2150" s="5">
        <v>44517</v>
      </c>
    </row>
    <row r="2151" spans="1:1" x14ac:dyDescent="0.55000000000000004">
      <c r="A2151" s="5">
        <v>44518</v>
      </c>
    </row>
    <row r="2152" spans="1:1" x14ac:dyDescent="0.55000000000000004">
      <c r="A2152" s="5">
        <v>44519</v>
      </c>
    </row>
    <row r="2153" spans="1:1" x14ac:dyDescent="0.55000000000000004">
      <c r="A2153" s="5">
        <v>44520</v>
      </c>
    </row>
    <row r="2154" spans="1:1" x14ac:dyDescent="0.55000000000000004">
      <c r="A2154" s="5">
        <v>44521</v>
      </c>
    </row>
    <row r="2155" spans="1:1" x14ac:dyDescent="0.55000000000000004">
      <c r="A2155" s="5">
        <v>44522</v>
      </c>
    </row>
    <row r="2156" spans="1:1" x14ac:dyDescent="0.55000000000000004">
      <c r="A2156" s="5">
        <v>44523</v>
      </c>
    </row>
    <row r="2157" spans="1:1" x14ac:dyDescent="0.55000000000000004">
      <c r="A2157" s="5">
        <v>44524</v>
      </c>
    </row>
    <row r="2158" spans="1:1" x14ac:dyDescent="0.55000000000000004">
      <c r="A2158" s="5">
        <v>44525</v>
      </c>
    </row>
    <row r="2159" spans="1:1" x14ac:dyDescent="0.55000000000000004">
      <c r="A2159" s="5">
        <v>44526</v>
      </c>
    </row>
    <row r="2160" spans="1:1" x14ac:dyDescent="0.55000000000000004">
      <c r="A2160" s="5">
        <v>44527</v>
      </c>
    </row>
    <row r="2161" spans="1:1" x14ac:dyDescent="0.55000000000000004">
      <c r="A2161" s="5">
        <v>44528</v>
      </c>
    </row>
    <row r="2162" spans="1:1" x14ac:dyDescent="0.55000000000000004">
      <c r="A2162" s="5">
        <v>44529</v>
      </c>
    </row>
    <row r="2163" spans="1:1" x14ac:dyDescent="0.55000000000000004">
      <c r="A2163" s="5">
        <v>44530</v>
      </c>
    </row>
    <row r="2164" spans="1:1" x14ac:dyDescent="0.55000000000000004">
      <c r="A2164" s="5">
        <v>44531</v>
      </c>
    </row>
    <row r="2165" spans="1:1" x14ac:dyDescent="0.55000000000000004">
      <c r="A2165" s="5">
        <v>44532</v>
      </c>
    </row>
    <row r="2166" spans="1:1" x14ac:dyDescent="0.55000000000000004">
      <c r="A2166" s="5">
        <v>44533</v>
      </c>
    </row>
    <row r="2167" spans="1:1" x14ac:dyDescent="0.55000000000000004">
      <c r="A2167" s="5">
        <v>44534</v>
      </c>
    </row>
    <row r="2168" spans="1:1" x14ac:dyDescent="0.55000000000000004">
      <c r="A2168" s="5">
        <v>44535</v>
      </c>
    </row>
    <row r="2169" spans="1:1" x14ac:dyDescent="0.55000000000000004">
      <c r="A2169" s="5">
        <v>44536</v>
      </c>
    </row>
    <row r="2170" spans="1:1" x14ac:dyDescent="0.55000000000000004">
      <c r="A2170" s="5">
        <v>44537</v>
      </c>
    </row>
    <row r="2171" spans="1:1" x14ac:dyDescent="0.55000000000000004">
      <c r="A2171" s="5">
        <v>44538</v>
      </c>
    </row>
    <row r="2172" spans="1:1" x14ac:dyDescent="0.55000000000000004">
      <c r="A2172" s="5">
        <v>44539</v>
      </c>
    </row>
    <row r="2173" spans="1:1" x14ac:dyDescent="0.55000000000000004">
      <c r="A2173" s="5">
        <v>44540</v>
      </c>
    </row>
    <row r="2174" spans="1:1" x14ac:dyDescent="0.55000000000000004">
      <c r="A2174" s="5">
        <v>44541</v>
      </c>
    </row>
    <row r="2175" spans="1:1" x14ac:dyDescent="0.55000000000000004">
      <c r="A2175" s="5">
        <v>44542</v>
      </c>
    </row>
    <row r="2176" spans="1:1" x14ac:dyDescent="0.55000000000000004">
      <c r="A2176" s="5">
        <v>44543</v>
      </c>
    </row>
    <row r="2177" spans="1:1" x14ac:dyDescent="0.55000000000000004">
      <c r="A2177" s="5">
        <v>44544</v>
      </c>
    </row>
    <row r="2178" spans="1:1" x14ac:dyDescent="0.55000000000000004">
      <c r="A2178" s="5">
        <v>44545</v>
      </c>
    </row>
    <row r="2179" spans="1:1" x14ac:dyDescent="0.55000000000000004">
      <c r="A2179" s="5">
        <v>44546</v>
      </c>
    </row>
    <row r="2180" spans="1:1" x14ac:dyDescent="0.55000000000000004">
      <c r="A2180" s="5">
        <v>44547</v>
      </c>
    </row>
    <row r="2181" spans="1:1" x14ac:dyDescent="0.55000000000000004">
      <c r="A2181" s="5">
        <v>44548</v>
      </c>
    </row>
    <row r="2182" spans="1:1" x14ac:dyDescent="0.55000000000000004">
      <c r="A2182" s="5">
        <v>44549</v>
      </c>
    </row>
    <row r="2183" spans="1:1" x14ac:dyDescent="0.55000000000000004">
      <c r="A2183" s="5">
        <v>44550</v>
      </c>
    </row>
    <row r="2184" spans="1:1" x14ac:dyDescent="0.55000000000000004">
      <c r="A2184" s="5">
        <v>44551</v>
      </c>
    </row>
    <row r="2185" spans="1:1" x14ac:dyDescent="0.55000000000000004">
      <c r="A2185" s="5">
        <v>44552</v>
      </c>
    </row>
    <row r="2186" spans="1:1" x14ac:dyDescent="0.55000000000000004">
      <c r="A2186" s="5">
        <v>44553</v>
      </c>
    </row>
    <row r="2187" spans="1:1" x14ac:dyDescent="0.55000000000000004">
      <c r="A2187" s="5">
        <v>44554</v>
      </c>
    </row>
    <row r="2188" spans="1:1" x14ac:dyDescent="0.55000000000000004">
      <c r="A2188" s="5">
        <v>44555</v>
      </c>
    </row>
    <row r="2189" spans="1:1" x14ac:dyDescent="0.55000000000000004">
      <c r="A2189" s="5">
        <v>44556</v>
      </c>
    </row>
    <row r="2190" spans="1:1" x14ac:dyDescent="0.55000000000000004">
      <c r="A2190" s="5">
        <v>44557</v>
      </c>
    </row>
    <row r="2191" spans="1:1" x14ac:dyDescent="0.55000000000000004">
      <c r="A2191" s="5">
        <v>44558</v>
      </c>
    </row>
    <row r="2192" spans="1:1" x14ac:dyDescent="0.55000000000000004">
      <c r="A2192" s="5">
        <v>44559</v>
      </c>
    </row>
    <row r="2193" spans="1:1" x14ac:dyDescent="0.55000000000000004">
      <c r="A2193" s="5">
        <v>44560</v>
      </c>
    </row>
    <row r="2194" spans="1:1" x14ac:dyDescent="0.55000000000000004">
      <c r="A2194" s="5">
        <v>44561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まとめ</vt:lpstr>
      <vt:lpstr>為替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y</cp:lastModifiedBy>
  <dcterms:created xsi:type="dcterms:W3CDTF">2020-03-21T15:03:55Z</dcterms:created>
  <dcterms:modified xsi:type="dcterms:W3CDTF">2020-03-21T16:16:30Z</dcterms:modified>
</cp:coreProperties>
</file>